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b\Dropbox\Mon PC (LAPTOP-81NPEG2C)\Desktop\"/>
    </mc:Choice>
  </mc:AlternateContent>
  <xr:revisionPtr revIDLastSave="0" documentId="8_{96E8DD4F-F293-4DF7-BED3-86C29707AC17}" xr6:coauthVersionLast="47" xr6:coauthVersionMax="47" xr10:uidLastSave="{00000000-0000-0000-0000-000000000000}"/>
  <bookViews>
    <workbookView xWindow="-110" yWindow="-110" windowWidth="19420" windowHeight="10300" xr2:uid="{4EDDD9AF-ABF5-440B-B21F-0AC60C18151D}"/>
  </bookViews>
  <sheets>
    <sheet name="SUPPOR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SUPPORTS!$A$4:$H$206</definedName>
    <definedName name="ACCESS">#REF!</definedName>
    <definedName name="choix_Arr_Cour">[1]Listes!$Q$2:$Q$4</definedName>
    <definedName name="choix_cls_DEDB">[1]Listes!$O$2:$O$3</definedName>
    <definedName name="choix_déch_dir">[1]Listes!$S$2:$S$4</definedName>
    <definedName name="choix_eff_ULIS">[1]Listes!$M$2:$M$3</definedName>
    <definedName name="Crit_Filtre">#REF!</definedName>
    <definedName name="Crit_Tri">#REF!</definedName>
    <definedName name="dech_act">#REF!</definedName>
    <definedName name="dech_dir_RS">'[1]Tab gen'!$EK:$EK</definedName>
    <definedName name="DechDir">#REF!</definedName>
    <definedName name="ecoles">#REF!</definedName>
    <definedName name="ecoles_tri">[2]base_4!$A$9:$AF$1121</definedName>
    <definedName name="eff_à_vérifier">'[3]calcul dédblmnt'!$AB:$AB</definedName>
    <definedName name="EP_dech">'[1]Tab gen'!$K:$K</definedName>
    <definedName name="Excel_BuiltIn__FilterDatabase_1">#REF!</definedName>
    <definedName name="Excel_BuiltIn_Print_Area_1">[4]TOTAL!#REF!,[4]TOTAL!#REF!</definedName>
    <definedName name="ferm">'[5]Simul IA 77'!#REF!</definedName>
    <definedName name="FEV">[1]Listes!$G$2:$G$11</definedName>
    <definedName name="Fusion">'[6]Tab gen'!$Y$1:$Y$65536</definedName>
    <definedName name="_xlnm.Print_Titles" localSheetId="0">SUPPORTS!$4:$4</definedName>
    <definedName name="JUIN">[1]Listes!$I$2:$I$15</definedName>
    <definedName name="liste_EP_dech">[1]Listes!$E$2:$E$4</definedName>
    <definedName name="liste_EP_seuil">[1]Listes!$C$2:$C$4</definedName>
    <definedName name="liste_type">[1]Listes!$A$2:$A$5</definedName>
    <definedName name="MesEnTetes">'[1]Tab gen'!$9:$9</definedName>
    <definedName name="mesure_FR">CHOOSE(LEFT('[1]Tab gen'!$FF$1,1), '[1]Tab gen'!$CH1:$CH1, '[1]Tab gen'!$CT1:$CT1, '[1]Tab gen'!$DF1:$DF1)</definedName>
    <definedName name="mesure_OC_FR">CHOOSE(LEFT('[1]Tab gen'!$FF$1,1), '[1]Tab gen'!$CF1:$CH1, '[1]Tab gen'!$CR1:$CT1, '[1]Tab gen'!$DD1:$DF1)</definedName>
    <definedName name="mesure_OD_FD">CHOOSE(LEFT('[1]Tab gen'!$FF$1,1), '[1]Tab gen'!$CB1:$CE1, '[1]Tab gen'!$CN1:$CQ1, '[1]Tab gen'!$CZ1:$DC1)</definedName>
    <definedName name="mesure_ULIS">CHOOSE(LEFT('[1]Tab gen'!$FF$1,1), '[1]Tab gen'!$CJ1:$CJ1, '[1]Tab gen'!$CV1:$CV1, '[1]Tab gen'!$DH1:$DH1)</definedName>
    <definedName name="n°_RPI">'[1]Tab gen'!$G:$G</definedName>
    <definedName name="nb_cl_ELM_RS">'[1]Tab gen'!$AG:$AG</definedName>
    <definedName name="nb_cl_FINAL">'[1]Tab gen'!$EH:$EH</definedName>
    <definedName name="nb_cl_MAT_RS">'[1]Tab gen'!$AF:$AF</definedName>
    <definedName name="nb_cl_prev_final">#REF!</definedName>
    <definedName name="nb_cl_total_RS">'[1]Tab gen'!$AE:$AE</definedName>
    <definedName name="nb_cl_ULIS_RS">'[1]Tab gen'!$AH:$AH</definedName>
    <definedName name="nb_cls_dédblé">'[3]calcul dédblmnt'!$P:$P</definedName>
    <definedName name="NON">#REF!</definedName>
    <definedName name="oui">#REF!</definedName>
    <definedName name="ouv">'[5]Simul IA 77'!#REF!</definedName>
    <definedName name="PPI">#REF!</definedName>
    <definedName name="rpi_ConvPass">'[1]Ecoles RPI'!$R:$R</definedName>
    <definedName name="RPI_dech_RS">'[1]Ecoles RPI'!$BB:$BB</definedName>
    <definedName name="rpi_EP">#REF!</definedName>
    <definedName name="RPI_EP_dech">'[1]Ecoles RPI'!$I:$I</definedName>
    <definedName name="rpi_EP_seuil">'[1]Ecoles RPI'!$H:$H</definedName>
    <definedName name="RPI_nbCl_final">'[1]Ecoles RPI'!$AS:$AS</definedName>
    <definedName name="rpi_Spe">'[1]Ecoles RPI'!$S:$S</definedName>
    <definedName name="SEPT">[1]Listes!$K$2:$K$9</definedName>
    <definedName name="Spec">'[1]Tab gen'!$T:$T</definedName>
    <definedName name="stock_Dédb_RS">'[1]Tab gen'!$AI:$AI</definedName>
    <definedName name="TousLesSeuils">#REF!</definedName>
    <definedName name="type">'[1]Tab gen'!$H:$H</definedName>
    <definedName name="valeurs">[7]Modèle!#REF!</definedName>
    <definedName name="variations">[7]Modèle!#REF!</definedName>
    <definedName name="_xlnm.Print_Area" localSheetId="0">SUPPORTS!$A$4:$H$205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4" i="1" l="1"/>
</calcChain>
</file>

<file path=xl/sharedStrings.xml><?xml version="1.0" encoding="utf-8"?>
<sst xmlns="http://schemas.openxmlformats.org/spreadsheetml/2006/main" count="1223" uniqueCount="511">
  <si>
    <t>Circonscriptions</t>
  </si>
  <si>
    <t>Communes</t>
  </si>
  <si>
    <t>n° RPI</t>
  </si>
  <si>
    <t>RNE</t>
  </si>
  <si>
    <t>Type</t>
  </si>
  <si>
    <t>Nom des Ecoles</t>
  </si>
  <si>
    <t>Type de support</t>
  </si>
  <si>
    <t>CHAMPS</t>
  </si>
  <si>
    <t>CHAMPS-SUR-MARNE</t>
  </si>
  <si>
    <t>0771606C</t>
  </si>
  <si>
    <t>ELEM</t>
  </si>
  <si>
    <t>LES PYRAMIDES</t>
  </si>
  <si>
    <t>ECEL</t>
  </si>
  <si>
    <t/>
  </si>
  <si>
    <t>DCOM</t>
  </si>
  <si>
    <t>0771868M</t>
  </si>
  <si>
    <t>LE LUZARD</t>
  </si>
  <si>
    <t>0771944V</t>
  </si>
  <si>
    <t>JOLIOT CURIE</t>
  </si>
  <si>
    <t>0770401T</t>
  </si>
  <si>
    <t>MAT</t>
  </si>
  <si>
    <t>LA GARENNE</t>
  </si>
  <si>
    <t>ECMA</t>
  </si>
  <si>
    <t>0771849S</t>
  </si>
  <si>
    <t>PRIM</t>
  </si>
  <si>
    <t>LAVOISIER</t>
  </si>
  <si>
    <t>NOISIEL</t>
  </si>
  <si>
    <t>0771590K</t>
  </si>
  <si>
    <t>LA FERME DU BUISSON</t>
  </si>
  <si>
    <t>CHAUMES</t>
  </si>
  <si>
    <t>CELLE-SUR-MORIN (LA)</t>
  </si>
  <si>
    <t>0770219V</t>
  </si>
  <si>
    <t>L'ECOLE DES ARCHES</t>
  </si>
  <si>
    <t>COURPALAY</t>
  </si>
  <si>
    <t>019</t>
  </si>
  <si>
    <t>0772305M</t>
  </si>
  <si>
    <t>PETIT PRINCE</t>
  </si>
  <si>
    <t>CHATRES</t>
  </si>
  <si>
    <t>0770857N</t>
  </si>
  <si>
    <t>ROBERT FERY</t>
  </si>
  <si>
    <t>CHAUMES-EN-BRIE</t>
  </si>
  <si>
    <t>0770858P</t>
  </si>
  <si>
    <t>L'ABBAYE</t>
  </si>
  <si>
    <t>JULES FERRY</t>
  </si>
  <si>
    <t>GUERARD</t>
  </si>
  <si>
    <t>0771723E</t>
  </si>
  <si>
    <t>LUMIGNY-NESLES-ORMEAUX</t>
  </si>
  <si>
    <t>0772852G</t>
  </si>
  <si>
    <t>Du ru de la fontaine</t>
  </si>
  <si>
    <t>MARLES-EN-BRIE</t>
  </si>
  <si>
    <t>0770840V</t>
  </si>
  <si>
    <t>MORTCERF</t>
  </si>
  <si>
    <t>0770841W</t>
  </si>
  <si>
    <t>PAUL FORT</t>
  </si>
  <si>
    <t>NEUFMOUTIERS-EN-BRIE</t>
  </si>
  <si>
    <t>0770843Y</t>
  </si>
  <si>
    <t>DANIEL BALAVOINE</t>
  </si>
  <si>
    <t>ROZAY-EN-BRIE</t>
  </si>
  <si>
    <t>0771099B</t>
  </si>
  <si>
    <t>MOQUESOURIS</t>
  </si>
  <si>
    <t>TOURNAN-EN-BRIE</t>
  </si>
  <si>
    <t>0770891A</t>
  </si>
  <si>
    <t>LA MADELEINE</t>
  </si>
  <si>
    <t>VERNEUIL-L'ETANG</t>
  </si>
  <si>
    <t>0771603Z</t>
  </si>
  <si>
    <t>LAMARTINE</t>
  </si>
  <si>
    <t>CHELLES</t>
  </si>
  <si>
    <t>CURIE</t>
  </si>
  <si>
    <t>0771870P</t>
  </si>
  <si>
    <t>LES AULNES</t>
  </si>
  <si>
    <t>0770412E</t>
  </si>
  <si>
    <t>LOUIS PASTEUR</t>
  </si>
  <si>
    <t>0770420N</t>
  </si>
  <si>
    <t>DOCTEUR ROUX</t>
  </si>
  <si>
    <t>0772798Y</t>
  </si>
  <si>
    <t>LISE LONDON</t>
  </si>
  <si>
    <t>CHAPPE</t>
  </si>
  <si>
    <t>0771573S</t>
  </si>
  <si>
    <t>BICKART</t>
  </si>
  <si>
    <t>0770406Y</t>
  </si>
  <si>
    <t>0771441Y</t>
  </si>
  <si>
    <t>LE PARC</t>
  </si>
  <si>
    <t>0771833Z</t>
  </si>
  <si>
    <t>JULES VERNE</t>
  </si>
  <si>
    <t>CLAYE SOUILLY</t>
  </si>
  <si>
    <t>VILLEPARISIS</t>
  </si>
  <si>
    <t>0770205E</t>
  </si>
  <si>
    <t>ANATOLE France</t>
  </si>
  <si>
    <t>0770210K</t>
  </si>
  <si>
    <t>SEVERINE</t>
  </si>
  <si>
    <t>0771083J</t>
  </si>
  <si>
    <t>ERNEST RENAN</t>
  </si>
  <si>
    <t>0770207G</t>
  </si>
  <si>
    <t>ARISTIDE BRIAND</t>
  </si>
  <si>
    <t>0772722R</t>
  </si>
  <si>
    <t>BARBARA</t>
  </si>
  <si>
    <t>VILLEVAUDE</t>
  </si>
  <si>
    <t>0771047V</t>
  </si>
  <si>
    <t>IVAN PEYCHES</t>
  </si>
  <si>
    <t>CLAYE-SOUILLY</t>
  </si>
  <si>
    <t>MAUPERTHUIS</t>
  </si>
  <si>
    <t>MARYSE BASTIE</t>
  </si>
  <si>
    <t>0770178A</t>
  </si>
  <si>
    <t>DU CENTRE</t>
  </si>
  <si>
    <t>0771607D</t>
  </si>
  <si>
    <t>0771627A</t>
  </si>
  <si>
    <t>JEHAN DE BRIE</t>
  </si>
  <si>
    <t>PIN (LE)</t>
  </si>
  <si>
    <t>0770200Z</t>
  </si>
  <si>
    <t>ETIENNE MARTIN</t>
  </si>
  <si>
    <t>0770962C</t>
  </si>
  <si>
    <t>MAIL DE L'OURCQ</t>
  </si>
  <si>
    <t>0771150G</t>
  </si>
  <si>
    <t>RENAN</t>
  </si>
  <si>
    <t>0772555J</t>
  </si>
  <si>
    <t>PAULINE KERGOMARD</t>
  </si>
  <si>
    <t>COMBS LA VILLE</t>
  </si>
  <si>
    <t>BRIE-COMTE-ROBERT</t>
  </si>
  <si>
    <t>0770082W</t>
  </si>
  <si>
    <t>COMBS-LA-VILLE</t>
  </si>
  <si>
    <t>0771528T</t>
  </si>
  <si>
    <t>LE CHENE</t>
  </si>
  <si>
    <t>0771947Y</t>
  </si>
  <si>
    <t>LA TOUR D'ALERON</t>
  </si>
  <si>
    <t>0772010S</t>
  </si>
  <si>
    <t>LA NOUE SANSONNE</t>
  </si>
  <si>
    <t>0770085Z</t>
  </si>
  <si>
    <t>PASTEUR</t>
  </si>
  <si>
    <t>0771527S</t>
  </si>
  <si>
    <t>LE MOULIN FLEURI</t>
  </si>
  <si>
    <t>0771443A</t>
  </si>
  <si>
    <t>PALOISEL 2</t>
  </si>
  <si>
    <t>0771486X</t>
  </si>
  <si>
    <t>0772002H</t>
  </si>
  <si>
    <t>COULOMMIERS</t>
  </si>
  <si>
    <t>BOISSY-LE-CHATEL</t>
  </si>
  <si>
    <t>0772303K</t>
  </si>
  <si>
    <t>LA MARE GARENNE</t>
  </si>
  <si>
    <t>0770229F</t>
  </si>
  <si>
    <t>LOUIS ROBERT</t>
  </si>
  <si>
    <t>0771628B</t>
  </si>
  <si>
    <t>CHARLES DE GAULLE</t>
  </si>
  <si>
    <t>0770222Y</t>
  </si>
  <si>
    <t>0772304L</t>
  </si>
  <si>
    <t>VAUX VILLAGE</t>
  </si>
  <si>
    <t>JEAN DE LA FONTAINE</t>
  </si>
  <si>
    <t>JOUY-SUR-MORIN</t>
  </si>
  <si>
    <t>0770357V</t>
  </si>
  <si>
    <t>LE CHAMPLAT</t>
  </si>
  <si>
    <t>SAINT-AUGUSTIN</t>
  </si>
  <si>
    <t>089</t>
  </si>
  <si>
    <t>0770242V</t>
  </si>
  <si>
    <t>MOUROUX</t>
  </si>
  <si>
    <t>0771681J</t>
  </si>
  <si>
    <t>LES CHICOTETS</t>
  </si>
  <si>
    <t>SAINT-CYR-SUR-MORIN</t>
  </si>
  <si>
    <t>093</t>
  </si>
  <si>
    <t>0770817V</t>
  </si>
  <si>
    <t>PIERRE MAC ORLAN</t>
  </si>
  <si>
    <t>DAMMARIE</t>
  </si>
  <si>
    <t>DAMMARIE-LES-LYS</t>
  </si>
  <si>
    <t>0770613Y</t>
  </si>
  <si>
    <t>RENE COTY</t>
  </si>
  <si>
    <t>0772929R</t>
  </si>
  <si>
    <t>DU BOIS DU LYS</t>
  </si>
  <si>
    <t>MORMANT</t>
  </si>
  <si>
    <t>0772760G</t>
  </si>
  <si>
    <t>CHARLES PERRAULT</t>
  </si>
  <si>
    <t>ROCHETTE (LA)</t>
  </si>
  <si>
    <t>0772757D</t>
  </si>
  <si>
    <t>SISLEY</t>
  </si>
  <si>
    <t>VAUX-LE-PENIL</t>
  </si>
  <si>
    <t>0771601X</t>
  </si>
  <si>
    <t>ROMAIN-ROLLAND</t>
  </si>
  <si>
    <t>LIVRY-SUR-SEINE</t>
  </si>
  <si>
    <t>0770567Y</t>
  </si>
  <si>
    <t>0772756C</t>
  </si>
  <si>
    <t>MATISSE</t>
  </si>
  <si>
    <t>0772258L</t>
  </si>
  <si>
    <t>G.DUMONT</t>
  </si>
  <si>
    <t>0771612J</t>
  </si>
  <si>
    <t>0772259M</t>
  </si>
  <si>
    <t>GASTON DUMONT</t>
  </si>
  <si>
    <t>DAMMARTIN</t>
  </si>
  <si>
    <t>DAMMARTIN-EN-GOELE</t>
  </si>
  <si>
    <t>0770295C</t>
  </si>
  <si>
    <t>EAUBONNE</t>
  </si>
  <si>
    <t>LE VERGER DE LA THUILERIE</t>
  </si>
  <si>
    <t>LONGPERRIER</t>
  </si>
  <si>
    <t>MITRY-MORY</t>
  </si>
  <si>
    <t>0770192R</t>
  </si>
  <si>
    <t>0770198X</t>
  </si>
  <si>
    <t>FRANCOIS COUPERIN</t>
  </si>
  <si>
    <t>MOUSSY-LE-VIEUX</t>
  </si>
  <si>
    <t>0770284R</t>
  </si>
  <si>
    <t>0771488Z</t>
  </si>
  <si>
    <t>0771836C</t>
  </si>
  <si>
    <t>SAINT EXUPERY</t>
  </si>
  <si>
    <t>0771587G</t>
  </si>
  <si>
    <t>GUY MOCQUET</t>
  </si>
  <si>
    <t>EMILE ZOLA</t>
  </si>
  <si>
    <t>LA FONTAINE</t>
  </si>
  <si>
    <t>OTHIS</t>
  </si>
  <si>
    <t>0771533Y</t>
  </si>
  <si>
    <t>GUINCOURT</t>
  </si>
  <si>
    <t>JACQUES PREVERT</t>
  </si>
  <si>
    <t>THIEUX</t>
  </si>
  <si>
    <t>0770275F</t>
  </si>
  <si>
    <t>FONTAINEBLEAU</t>
  </si>
  <si>
    <t>BOISSISE-LE-ROI</t>
  </si>
  <si>
    <t>0770609U</t>
  </si>
  <si>
    <t>château villard (D'ORGENOY)</t>
  </si>
  <si>
    <t>ACHERES-LA-FORET</t>
  </si>
  <si>
    <t>0770112D</t>
  </si>
  <si>
    <t>VAUBLAS</t>
  </si>
  <si>
    <t>AVON</t>
  </si>
  <si>
    <t>LA BUTTE-MONTCEAU</t>
  </si>
  <si>
    <t>0771078D</t>
  </si>
  <si>
    <t>0771306B</t>
  </si>
  <si>
    <t>P MATHERY (Du Centre)</t>
  </si>
  <si>
    <t>ANDRE MALRAUX</t>
  </si>
  <si>
    <t>0771408M</t>
  </si>
  <si>
    <t>CHAILLY-EN-BIERE</t>
  </si>
  <si>
    <t>0771428J</t>
  </si>
  <si>
    <t>ROSA BONHEUR</t>
  </si>
  <si>
    <t>0771445C</t>
  </si>
  <si>
    <t>LAGORSSE</t>
  </si>
  <si>
    <t>0770390F</t>
  </si>
  <si>
    <t>ST-HONORE</t>
  </si>
  <si>
    <t>SAINT-SAUVEUR-SUR-ECOLE</t>
  </si>
  <si>
    <t>0770639B</t>
  </si>
  <si>
    <t>LA FERTE</t>
  </si>
  <si>
    <t>FERTE-SOUS-JOUARRE (LA)</t>
  </si>
  <si>
    <t>NANTEUIL-LES-MEAUX</t>
  </si>
  <si>
    <t>0772232H</t>
  </si>
  <si>
    <t>FRANCOISE DOLTO</t>
  </si>
  <si>
    <t>0770337Y</t>
  </si>
  <si>
    <t>DOCTEUR BRAU</t>
  </si>
  <si>
    <t>JOUARRE</t>
  </si>
  <si>
    <t>0772440J</t>
  </si>
  <si>
    <t>0771823N</t>
  </si>
  <si>
    <t>JUSSIEU</t>
  </si>
  <si>
    <t>LUZANCY</t>
  </si>
  <si>
    <t>042</t>
  </si>
  <si>
    <t>0770332T</t>
  </si>
  <si>
    <t>0770550E</t>
  </si>
  <si>
    <t>PAUL BAILLY</t>
  </si>
  <si>
    <t>DOCTEUR OBLIN</t>
  </si>
  <si>
    <t>0771103F</t>
  </si>
  <si>
    <t>QUINCY-VOISINS</t>
  </si>
  <si>
    <t>0770264U</t>
  </si>
  <si>
    <t>LA DIXMERESSE</t>
  </si>
  <si>
    <t>VILLIERS-SUR-MORIN</t>
  </si>
  <si>
    <t>0770271B</t>
  </si>
  <si>
    <t>PATRICK THEMEREAU</t>
  </si>
  <si>
    <t>LAGNY</t>
  </si>
  <si>
    <t>CHANTELOUP-EN-BRIE</t>
  </si>
  <si>
    <t>0770404W</t>
  </si>
  <si>
    <t>LE LOUPIOT</t>
  </si>
  <si>
    <t>CHESSY</t>
  </si>
  <si>
    <t>0772983Z</t>
  </si>
  <si>
    <t>CHAMPIGNAC</t>
  </si>
  <si>
    <t>0772769S</t>
  </si>
  <si>
    <t>CORNELIUS</t>
  </si>
  <si>
    <t>LAGNY-SUR-MARNE</t>
  </si>
  <si>
    <t>0771055D</t>
  </si>
  <si>
    <t>JEAN MACE</t>
  </si>
  <si>
    <t>MONTEVRAIN</t>
  </si>
  <si>
    <t>0770451X</t>
  </si>
  <si>
    <t>LE VERGER</t>
  </si>
  <si>
    <t>0772800A</t>
  </si>
  <si>
    <t>LOUIS DE VION</t>
  </si>
  <si>
    <t>THORIGNY-SUR-MARNE</t>
  </si>
  <si>
    <t>0771503R</t>
  </si>
  <si>
    <t>GAMBETTA</t>
  </si>
  <si>
    <t>CHALIFERT</t>
  </si>
  <si>
    <t>0770398P</t>
  </si>
  <si>
    <t>CLOS DE LA FONTAINE</t>
  </si>
  <si>
    <t>0771057F</t>
  </si>
  <si>
    <t>LE MEE</t>
  </si>
  <si>
    <t>PRINGY</t>
  </si>
  <si>
    <t>0770625L</t>
  </si>
  <si>
    <t>SAINT-FARGEAU-PONTHIERRY</t>
  </si>
  <si>
    <t>0772834M</t>
  </si>
  <si>
    <t>0770957X</t>
  </si>
  <si>
    <t>MOULIN CLAIR</t>
  </si>
  <si>
    <t>MEE-SUR-SEINE (LE)</t>
  </si>
  <si>
    <t>0770569A</t>
  </si>
  <si>
    <t>ANDRE LAPIERRE</t>
  </si>
  <si>
    <t>0772833L</t>
  </si>
  <si>
    <t>CAMUS</t>
  </si>
  <si>
    <t>LOGNES</t>
  </si>
  <si>
    <t>BUSSY-SAINT-GEORGES</t>
  </si>
  <si>
    <t>0772438G</t>
  </si>
  <si>
    <t>0772597E</t>
  </si>
  <si>
    <t>LOUIS GUIBERT</t>
  </si>
  <si>
    <t>0772011T</t>
  </si>
  <si>
    <t>LE FOUR</t>
  </si>
  <si>
    <t>0772670J</t>
  </si>
  <si>
    <t>MANDINET</t>
  </si>
  <si>
    <t>LOUIS BRAILLE</t>
  </si>
  <si>
    <t>0772534L</t>
  </si>
  <si>
    <t>CONCHES-SUR-GONDOIRE</t>
  </si>
  <si>
    <t>0771552U</t>
  </si>
  <si>
    <t>LE VAL GUERMANTES</t>
  </si>
  <si>
    <t>CROISSY-BEAUBOURG</t>
  </si>
  <si>
    <t>0771529U</t>
  </si>
  <si>
    <t>LES LIONS DE BEAUBOURG</t>
  </si>
  <si>
    <t>0772086Z</t>
  </si>
  <si>
    <t>LE VILLAGE</t>
  </si>
  <si>
    <t>0772004K</t>
  </si>
  <si>
    <t>0772669H</t>
  </si>
  <si>
    <t>LE SEGRAIS</t>
  </si>
  <si>
    <t>SAINT-THIBAULT-DES-VIGNES</t>
  </si>
  <si>
    <t>PIERRE VILLETTE</t>
  </si>
  <si>
    <t>0772256J</t>
  </si>
  <si>
    <t>MEAUX NORD</t>
  </si>
  <si>
    <t>CHAUCONIN-NEUFMONTIERS</t>
  </si>
  <si>
    <t>0770553H</t>
  </si>
  <si>
    <t>MARIANNE</t>
  </si>
  <si>
    <t>CREGY-LES-MEAUX</t>
  </si>
  <si>
    <t>0772801B</t>
  </si>
  <si>
    <t>BLAMONT</t>
  </si>
  <si>
    <t>SAINT-PATHUS</t>
  </si>
  <si>
    <t>0770277H</t>
  </si>
  <si>
    <t>VIVALDI</t>
  </si>
  <si>
    <t>0772255H</t>
  </si>
  <si>
    <t>TRILPORT</t>
  </si>
  <si>
    <t>0770557M</t>
  </si>
  <si>
    <t>J. PREVERT</t>
  </si>
  <si>
    <t>MONTHYON</t>
  </si>
  <si>
    <t>0770286T</t>
  </si>
  <si>
    <t>MARCEL PAGNOL</t>
  </si>
  <si>
    <t>0771642S</t>
  </si>
  <si>
    <t>SAINT-SOUPPLETS</t>
  </si>
  <si>
    <t>0771645V</t>
  </si>
  <si>
    <t>0771696A</t>
  </si>
  <si>
    <t>LA CHARMOYE</t>
  </si>
  <si>
    <t>MEAUX VILLENOY</t>
  </si>
  <si>
    <t>MEAUX</t>
  </si>
  <si>
    <t>GROSSE PIERRE</t>
  </si>
  <si>
    <t>0770548C</t>
  </si>
  <si>
    <t>TRONCHON</t>
  </si>
  <si>
    <t>0772699R</t>
  </si>
  <si>
    <t>LUXEMBOURG</t>
  </si>
  <si>
    <t>0770547B</t>
  </si>
  <si>
    <t>DU TEMPLE</t>
  </si>
  <si>
    <t>0771058G</t>
  </si>
  <si>
    <t>0772252E</t>
  </si>
  <si>
    <t>VILLENOY</t>
  </si>
  <si>
    <t>0770560R</t>
  </si>
  <si>
    <t>MELUN</t>
  </si>
  <si>
    <t>0770584S</t>
  </si>
  <si>
    <t>PASTEUR (ex application pasteur)</t>
  </si>
  <si>
    <t>0770573E</t>
  </si>
  <si>
    <t>GABRIEL LEROY</t>
  </si>
  <si>
    <t>0770586U</t>
  </si>
  <si>
    <t>0772928P</t>
  </si>
  <si>
    <t>DENIS MUKWEGE</t>
  </si>
  <si>
    <t>MAINCY</t>
  </si>
  <si>
    <t>0771584D</t>
  </si>
  <si>
    <t>CHARLES LE BRUN</t>
  </si>
  <si>
    <t>0770572D</t>
  </si>
  <si>
    <t>APPL. CASSAGNE</t>
  </si>
  <si>
    <t>RUBELLES</t>
  </si>
  <si>
    <t>0772854J</t>
  </si>
  <si>
    <t>CLAUDINE FABRICI</t>
  </si>
  <si>
    <t>MOISSY</t>
  </si>
  <si>
    <t>LIEUSAINT</t>
  </si>
  <si>
    <t>MOISSY-CRAMAYEL</t>
  </si>
  <si>
    <t>0772552F</t>
  </si>
  <si>
    <t>CHANTELOUP</t>
  </si>
  <si>
    <t>0772103T</t>
  </si>
  <si>
    <t>0772131Y</t>
  </si>
  <si>
    <t>0772504D</t>
  </si>
  <si>
    <t>REAU</t>
  </si>
  <si>
    <t>0770108Z</t>
  </si>
  <si>
    <t>LA COLOMBE</t>
  </si>
  <si>
    <t>MONTEREAU</t>
  </si>
  <si>
    <t>DONNEMARIE-DONTILLY</t>
  </si>
  <si>
    <t>MONTEREAU-FAULT-YONNE</t>
  </si>
  <si>
    <t>0772059V</t>
  </si>
  <si>
    <t>LA BUTTE</t>
  </si>
  <si>
    <t>0770703W</t>
  </si>
  <si>
    <t>PETIT VAUGIRARD</t>
  </si>
  <si>
    <t>SALINS</t>
  </si>
  <si>
    <t>0770668H</t>
  </si>
  <si>
    <t>NEMOURS</t>
  </si>
  <si>
    <t>0772014W</t>
  </si>
  <si>
    <t xml:space="preserve">JEANNE VERVIN </t>
  </si>
  <si>
    <t>BAGNEAUX-SUR-LOING</t>
  </si>
  <si>
    <t>0771439W</t>
  </si>
  <si>
    <t>DES GAMINS</t>
  </si>
  <si>
    <t>GREZ-SUR-LOING</t>
  </si>
  <si>
    <t>0770761J</t>
  </si>
  <si>
    <t>LES MURGERS</t>
  </si>
  <si>
    <t>0770768S</t>
  </si>
  <si>
    <t>JACQUES DAVID</t>
  </si>
  <si>
    <t>OZOIR</t>
  </si>
  <si>
    <t>OZOIR-LA-FERRIERE</t>
  </si>
  <si>
    <t>0772212L</t>
  </si>
  <si>
    <t>BELLE CROIX</t>
  </si>
  <si>
    <t>GRUET</t>
  </si>
  <si>
    <t>ROISSY-EN-BRIE</t>
  </si>
  <si>
    <t>0771695Z</t>
  </si>
  <si>
    <t>LA PIERRERIE</t>
  </si>
  <si>
    <t>0772175W</t>
  </si>
  <si>
    <t>0770870C</t>
  </si>
  <si>
    <t>ANNE FRANK</t>
  </si>
  <si>
    <t>0771825R</t>
  </si>
  <si>
    <t>0772159D</t>
  </si>
  <si>
    <t>ZAC BELLE CROIX</t>
  </si>
  <si>
    <t>0771534Z</t>
  </si>
  <si>
    <t>POMMIER PICARD</t>
  </si>
  <si>
    <t>0771665S</t>
  </si>
  <si>
    <t>PIERRE ET MARIE CURIE</t>
  </si>
  <si>
    <t>SOLERS</t>
  </si>
  <si>
    <t>0770111C</t>
  </si>
  <si>
    <t>LOUIS ARAGON</t>
  </si>
  <si>
    <t>PONTAULT</t>
  </si>
  <si>
    <t>PONTAULT-COMBAULT</t>
  </si>
  <si>
    <t>0772298E</t>
  </si>
  <si>
    <t>0771329B</t>
  </si>
  <si>
    <t>JEAN BARBERET</t>
  </si>
  <si>
    <t>0772758E</t>
  </si>
  <si>
    <t>LESIGNY</t>
  </si>
  <si>
    <t>0770371K</t>
  </si>
  <si>
    <t>0771797K</t>
  </si>
  <si>
    <t>JEAN ROSTAND</t>
  </si>
  <si>
    <t>0772214N</t>
  </si>
  <si>
    <t>PROVINS</t>
  </si>
  <si>
    <t>NANGIS</t>
  </si>
  <si>
    <t>0771327Z</t>
  </si>
  <si>
    <t>LES ROSSIGNOTS</t>
  </si>
  <si>
    <t>0770796X</t>
  </si>
  <si>
    <t>LES MARAIS</t>
  </si>
  <si>
    <t>CHENOISE-CUCHARMOY</t>
  </si>
  <si>
    <t>0770781F</t>
  </si>
  <si>
    <t>0770743P</t>
  </si>
  <si>
    <t>NOAS</t>
  </si>
  <si>
    <t>SAINT-LOUP-DE-NAUD</t>
  </si>
  <si>
    <t>0771433P</t>
  </si>
  <si>
    <t>SAINT LOUP</t>
  </si>
  <si>
    <t>SEINE ET LOING</t>
  </si>
  <si>
    <t>BOIS-LE-ROI</t>
  </si>
  <si>
    <t>0770377S</t>
  </si>
  <si>
    <t>OLIVIER METRA</t>
  </si>
  <si>
    <t>CHAMPAGNE-SUR-SEINE</t>
  </si>
  <si>
    <t>0770674P</t>
  </si>
  <si>
    <t>HENRI MAUGE</t>
  </si>
  <si>
    <t>MORET-LOING-ET-ORVANNE</t>
  </si>
  <si>
    <t>0770693K</t>
  </si>
  <si>
    <t>ALEXANDRE CHEVRIER</t>
  </si>
  <si>
    <t>CANNES-ECLUSE</t>
  </si>
  <si>
    <t>0770642E</t>
  </si>
  <si>
    <t>LES TOURNESOLS</t>
  </si>
  <si>
    <t>0771426G</t>
  </si>
  <si>
    <t>GROUPE RAVANNE</t>
  </si>
  <si>
    <t>SAMOREAU</t>
  </si>
  <si>
    <t>0770392H</t>
  </si>
  <si>
    <t>VULAINES-SUR-SEINE</t>
  </si>
  <si>
    <t>0770393J</t>
  </si>
  <si>
    <t>LES ORANGERS</t>
  </si>
  <si>
    <t>SENART</t>
  </si>
  <si>
    <t>SAVIGNY-LE-TEMPLE</t>
  </si>
  <si>
    <t>LOUISE MICHEL</t>
  </si>
  <si>
    <t>0772257K</t>
  </si>
  <si>
    <t>MARC BLOCH</t>
  </si>
  <si>
    <t>VERT-SAINT-DENIS</t>
  </si>
  <si>
    <t>0772835N</t>
  </si>
  <si>
    <t>0772842W</t>
  </si>
  <si>
    <t>CESSON</t>
  </si>
  <si>
    <t>0770565W</t>
  </si>
  <si>
    <t>0771308D</t>
  </si>
  <si>
    <t>CHANTERAINE</t>
  </si>
  <si>
    <t>LES ORMES</t>
  </si>
  <si>
    <t>0772284P</t>
  </si>
  <si>
    <t>SIDONIE TALABOT</t>
  </si>
  <si>
    <t>0771548P</t>
  </si>
  <si>
    <t>0771646W</t>
  </si>
  <si>
    <t>0772417J</t>
  </si>
  <si>
    <t>TORCY</t>
  </si>
  <si>
    <t>0771694Y</t>
  </si>
  <si>
    <t>LE CLOS DE LA FERME</t>
  </si>
  <si>
    <t>BROU-SUR-CHANTEREINE</t>
  </si>
  <si>
    <t>0771669W</t>
  </si>
  <si>
    <t>ROMAIN ROLLAND</t>
  </si>
  <si>
    <t>ARCHE GUEDON</t>
  </si>
  <si>
    <t>0771525P</t>
  </si>
  <si>
    <t>0771724F</t>
  </si>
  <si>
    <t>VAL D EUROPE</t>
  </si>
  <si>
    <t>COUILLY-PONT-AUX-DAMES</t>
  </si>
  <si>
    <t>0770250D</t>
  </si>
  <si>
    <t>FABRE D'EGLANTINE</t>
  </si>
  <si>
    <t>COUPVRAY</t>
  </si>
  <si>
    <t>0770427W</t>
  </si>
  <si>
    <t>FRANCIS ET ODETTE TEYSSEYRE</t>
  </si>
  <si>
    <t>MONTRY</t>
  </si>
  <si>
    <t>0770261R</t>
  </si>
  <si>
    <t>0771682K</t>
  </si>
  <si>
    <t>LOUIS PERGAUD</t>
  </si>
  <si>
    <t>SERRIS</t>
  </si>
  <si>
    <t>0770269Z</t>
  </si>
  <si>
    <t>0772579K</t>
  </si>
  <si>
    <t>0772856L</t>
  </si>
  <si>
    <t>ROBERT DOISNEAU</t>
  </si>
  <si>
    <t>VILLENEUVE-LE-COMTE</t>
  </si>
  <si>
    <t>0770852H</t>
  </si>
  <si>
    <t>Nombre de supports</t>
  </si>
  <si>
    <t>0772166L</t>
  </si>
  <si>
    <t>ANNEE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</si>
</sst>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A500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 xr:uid="{CBE8348E-029C-4558-9ED6-05D91ACD993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rte%20Scolaire2\carte%20septembre%2020\CS%20R20%20actualisation%20d&#233;charges%20(FINAL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e_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te_scolaire_DPPE\Carte%20Scolaire\RS%202018\Donn&#233;es%20synth&#232;se%20moyens%201D\___AN%2010d%20CP%20d&#233;doubl&#233;s%20en%20REP%20%20calcul%20d&#233;ch%20dir%20en%20REP%20-%20FINAL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thevenot.IA77\Mes%20documents\CARTE%20SCOLAIRE\PREVISIONS%20CONSTATS\PREVISIONS%20R2013\EFFECTIF\Ensemble%20des%20simulations%20fournies%20-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thevenot\Bureau\Documents%20and%20Settings\sthevenot\Mes%20documents\CARTE%20SCOLAIRE\CARTE%20SCOLAIRE\CARTE%20SCOLAIRE%20-%20DPPE%202%20-%202012.2013\Simul%20CS%2022%20dec%202011\MODELE%20Simul%20v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te_scolaire_DPPE\Mes%20documents%20THEVENOT%2013-07-2015\CARTE%20SCOLAIRE\1%20CARTE%20SCOLAIRE\CARTE%20SCOLAIRE%20-%20DPPE%202%20-%202015.2016\SIMULATION%20CS\CARTE%20SCOLAIRE%202015-16%20n&#176;69%20apres%20CTSD%2016juin%202015%20(26juin18h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thevenot.IA77\Mes%20Documents\CARTE%20SCOLAIRE\3%20PREVISIONS%20CONSTATS\PREVISIONS%20R2014\2014%20-%20PREVISIONS%20CONSTAT%20PAR%20ECOLES%20DEPUIS%202008%20(m&#224;j03%20du%2016oct%2014h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\DOS2\5%20-%20Supports%20stagiaires,%20AED,%20ECA\RS%202026\R26-support%20stagiai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ez-moi"/>
      <sheetName val="dyn typo tot"/>
      <sheetName val="dyn typo EsurC tot"/>
      <sheetName val="dyn cls EsurC tot"/>
      <sheetName val="Ecarts effectifs"/>
      <sheetName val="Récap mesures"/>
      <sheetName val="Balance dépt"/>
      <sheetName val="Liste noms"/>
      <sheetName val="Tab gen"/>
      <sheetName val="Ecoles RPI"/>
      <sheetName val="Listes"/>
      <sheetName val="Seuils"/>
      <sheetName val="Schéma dech"/>
      <sheetName val="Formules"/>
      <sheetName val="Dech dir"/>
      <sheetName val="dédb avr R20"/>
      <sheetName val="prév R20"/>
      <sheetName val="const R19"/>
      <sheetName val="écoles R19"/>
      <sheetName val="LDM R19"/>
      <sheetName val="rythmes R18"/>
      <sheetName val="rural jan18"/>
      <sheetName val="effort R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EH1" t="str">
            <v>2/ Cls ac dédb</v>
          </cell>
          <cell r="FF1" t="str">
            <v>3/ Carte de SEPT</v>
          </cell>
        </row>
        <row r="3">
          <cell r="H3" t="e">
            <v>#NAME?</v>
          </cell>
        </row>
        <row r="5">
          <cell r="H5" t="e">
            <v>#NAME?</v>
          </cell>
        </row>
        <row r="7">
          <cell r="AE7" t="str">
            <v>Nb cl rentrée scolaire</v>
          </cell>
        </row>
        <row r="9">
          <cell r="A9" t="str">
            <v>Id Num</v>
          </cell>
          <cell r="B9" t="str">
            <v>N° lignes</v>
          </cell>
          <cell r="C9" t="str">
            <v>N° lignes OS</v>
          </cell>
          <cell r="D9" t="str">
            <v>CIRCO R16 et avant</v>
          </cell>
          <cell r="E9" t="str">
            <v>RNE CIRCO</v>
          </cell>
          <cell r="F9" t="str">
            <v>CIRCONSCRIPTION</v>
          </cell>
          <cell r="G9" t="str">
            <v>n° RPI</v>
          </cell>
          <cell r="H9" t="str">
            <v>Type</v>
          </cell>
          <cell r="I9" t="str">
            <v>EP histo</v>
          </cell>
          <cell r="J9" t="str">
            <v>EP Seuil</v>
          </cell>
          <cell r="K9" t="str">
            <v>EP Dech</v>
          </cell>
          <cell r="L9" t="str">
            <v>Zone R/U</v>
          </cell>
          <cell r="M9" t="str">
            <v>Appl</v>
          </cell>
          <cell r="N9" t="str">
            <v>Code INSEE</v>
          </cell>
          <cell r="O9" t="str">
            <v>Commune</v>
          </cell>
          <cell r="P9" t="str">
            <v>RNE</v>
          </cell>
          <cell r="Q9" t="str">
            <v>Nom Ecole</v>
          </cell>
          <cell r="R9" t="str">
            <v>Groupement</v>
          </cell>
          <cell r="S9" t="str">
            <v>Conv Pass</v>
          </cell>
          <cell r="T9" t="str">
            <v>Conv Spec</v>
          </cell>
          <cell r="U9" t="str">
            <v>TPS</v>
          </cell>
          <cell r="V9" t="str">
            <v>PS</v>
          </cell>
          <cell r="W9" t="str">
            <v>MS</v>
          </cell>
          <cell r="X9" t="str">
            <v>GS</v>
          </cell>
          <cell r="Y9" t="str">
            <v>CP</v>
          </cell>
          <cell r="Z9" t="str">
            <v>CE1</v>
          </cell>
          <cell r="AA9" t="str">
            <v>CE2</v>
          </cell>
          <cell r="AB9" t="str">
            <v>CM1</v>
          </cell>
          <cell r="AC9" t="str">
            <v>CM2</v>
          </cell>
          <cell r="AD9" t="str">
            <v>ULIS</v>
          </cell>
          <cell r="AE9" t="str">
            <v>RS Nb cl (hors ULIS)</v>
          </cell>
          <cell r="AF9" t="str">
            <v>RS Nb cl MAT</v>
          </cell>
          <cell r="AG9" t="str">
            <v>RS Nb cl ELM</v>
          </cell>
          <cell r="AH9" t="str">
            <v>RS Nb cl ULIS</v>
          </cell>
          <cell r="AI9" t="str">
            <v>RS Stock dédb initial</v>
          </cell>
          <cell r="AJ9" t="str">
            <v>E</v>
          </cell>
          <cell r="AK9" t="str">
            <v>correction pour E</v>
          </cell>
          <cell r="AL9" t="str">
            <v>Ecart (hors ULIS)</v>
          </cell>
          <cell r="AM9" t="str">
            <v>Prév JUIN</v>
          </cell>
          <cell r="AN9" t="str">
            <v>Nb cl actu (hors ULIS)</v>
          </cell>
          <cell r="AO9" t="str">
            <v>E corrigé</v>
          </cell>
          <cell r="AP9" t="str">
            <v>C</v>
          </cell>
          <cell r="AQ9" t="str">
            <v>E/C-1</v>
          </cell>
          <cell r="AR9" t="str">
            <v>E/C</v>
          </cell>
          <cell r="AS9" t="str">
            <v>E/C+1</v>
          </cell>
          <cell r="AT9" t="str">
            <v>Seuil Ferm</v>
          </cell>
          <cell r="AU9" t="str">
            <v>Seuil Ouv</v>
          </cell>
          <cell r="AV9" t="str">
            <v>Nb cl prev theor</v>
          </cell>
          <cell r="AW9" t="str">
            <v>Nb moy</v>
          </cell>
          <cell r="AX9" t="str">
            <v>Var cl</v>
          </cell>
          <cell r="AY9" t="str">
            <v>Nb cl mat actuel</v>
          </cell>
          <cell r="AZ9" t="str">
            <v>E</v>
          </cell>
          <cell r="BA9" t="str">
            <v>C</v>
          </cell>
          <cell r="BB9" t="str">
            <v>E/C-1</v>
          </cell>
          <cell r="BC9" t="str">
            <v>E/C</v>
          </cell>
          <cell r="BD9" t="str">
            <v>E/C+1</v>
          </cell>
          <cell r="BE9" t="str">
            <v>Seuil Ferm</v>
          </cell>
          <cell r="BF9" t="str">
            <v>Seuil Ouv</v>
          </cell>
          <cell r="BG9" t="str">
            <v>Nb cl prev theor</v>
          </cell>
          <cell r="BH9" t="str">
            <v>Nb moy</v>
          </cell>
          <cell r="BI9" t="str">
            <v>Var cl</v>
          </cell>
          <cell r="BJ9" t="str">
            <v>Nb cl elm actuel</v>
          </cell>
          <cell r="BK9" t="str">
            <v>E</v>
          </cell>
          <cell r="BL9" t="str">
            <v>C</v>
          </cell>
          <cell r="BM9" t="str">
            <v>E/C-1</v>
          </cell>
          <cell r="BN9" t="str">
            <v>E/C</v>
          </cell>
          <cell r="BO9" t="str">
            <v>E/C+1</v>
          </cell>
          <cell r="BP9" t="str">
            <v>Seuil Ferm</v>
          </cell>
          <cell r="BQ9" t="str">
            <v>Seuil Ouv</v>
          </cell>
          <cell r="BR9" t="str">
            <v>Nb cl prev theor</v>
          </cell>
          <cell r="BS9" t="str">
            <v>Nb moy</v>
          </cell>
          <cell r="BT9" t="str">
            <v>Var cl</v>
          </cell>
          <cell r="BU9" t="str">
            <v>Nature mesure FEV</v>
          </cell>
          <cell r="BV9" t="str">
            <v>Obs FEV</v>
          </cell>
          <cell r="BW9" t="str">
            <v>Remarques diverses FEV
(DSDEN ou IEN)</v>
          </cell>
          <cell r="BX9" t="str">
            <v>PB FD</v>
          </cell>
          <cell r="BY9" t="str">
            <v>PB OD</v>
          </cell>
          <cell r="BZ9" t="str">
            <v>effort</v>
          </cell>
          <cell r="CA9" t="str">
            <v>levée LDM</v>
          </cell>
          <cell r="CB9" t="str">
            <v>OD MAT Fév</v>
          </cell>
          <cell r="CC9" t="str">
            <v>OD ELM Fév</v>
          </cell>
          <cell r="CD9" t="str">
            <v>F MAT Fév</v>
          </cell>
          <cell r="CE9" t="str">
            <v>F ELM Fév</v>
          </cell>
          <cell r="CF9" t="str">
            <v>OC MAT Fév</v>
          </cell>
          <cell r="CG9" t="str">
            <v>OC ELM Fév</v>
          </cell>
          <cell r="CH9" t="str">
            <v>dont FR Fév</v>
          </cell>
          <cell r="CI9" t="str">
            <v>OD / FD Dédb Fév</v>
          </cell>
          <cell r="CJ9" t="str">
            <v>OD / FD ULIS Fév</v>
          </cell>
          <cell r="CK9" t="str">
            <v>Nature mesure JUIN</v>
          </cell>
          <cell r="CL9" t="str">
            <v>Obs JUIN</v>
          </cell>
          <cell r="CM9" t="str">
            <v>Remarques diverses JUIN
(DSDEN ou IEN)</v>
          </cell>
          <cell r="CN9" t="str">
            <v>OD MAT Juin</v>
          </cell>
          <cell r="CO9" t="str">
            <v>OD ELM Juin</v>
          </cell>
          <cell r="CP9" t="str">
            <v>F MAT Juin</v>
          </cell>
          <cell r="CQ9" t="str">
            <v>F ELM Juin</v>
          </cell>
          <cell r="CR9" t="str">
            <v>OC MAT Juin</v>
          </cell>
          <cell r="CS9" t="str">
            <v>OC ELM Juin</v>
          </cell>
          <cell r="CT9" t="str">
            <v>dont FR Juin</v>
          </cell>
          <cell r="CU9" t="str">
            <v>OD / FD Dédb Juin</v>
          </cell>
          <cell r="CV9" t="str">
            <v>OD / FD ULIS Juin</v>
          </cell>
          <cell r="CW9" t="str">
            <v>Nature mesure SEPT</v>
          </cell>
          <cell r="CX9" t="str">
            <v>Obs SEPT</v>
          </cell>
          <cell r="CY9" t="str">
            <v>Remarques diverses SEPT
(DSDEN ou IEN)</v>
          </cell>
          <cell r="CZ9" t="str">
            <v>OD MAT Sept</v>
          </cell>
          <cell r="DA9" t="str">
            <v>OD ELM Sept</v>
          </cell>
          <cell r="DB9" t="str">
            <v>F MAT Sept</v>
          </cell>
          <cell r="DC9" t="str">
            <v>F ELM Sept</v>
          </cell>
          <cell r="DD9" t="str">
            <v>OC MAT Sept</v>
          </cell>
          <cell r="DE9" t="str">
            <v>OC ELM Sept</v>
          </cell>
          <cell r="DF9" t="str">
            <v>dont FR Sept</v>
          </cell>
          <cell r="DG9" t="str">
            <v>OD / FD Dédb Sept</v>
          </cell>
          <cell r="DH9" t="str">
            <v>OD / FD ULIS Sept</v>
          </cell>
          <cell r="DI9" t="str">
            <v>OD MAT Tot</v>
          </cell>
          <cell r="DJ9" t="str">
            <v>OD ELM Tot</v>
          </cell>
          <cell r="DK9" t="str">
            <v>F MAT Tot</v>
          </cell>
          <cell r="DL9" t="str">
            <v>F ELM Tot</v>
          </cell>
          <cell r="DM9" t="str">
            <v>OC MAT Tot</v>
          </cell>
          <cell r="DN9" t="str">
            <v>OC ELM Tot</v>
          </cell>
          <cell r="DO9" t="str">
            <v>dont FR Tot</v>
          </cell>
          <cell r="DP9" t="str">
            <v>Nb cl final (hors ULIS)</v>
          </cell>
          <cell r="DQ9" t="str">
            <v>Nb cl final MAT</v>
          </cell>
          <cell r="DR9" t="str">
            <v>Nb cl final ELM</v>
          </cell>
          <cell r="DS9" t="str">
            <v>Stock dédb final</v>
          </cell>
          <cell r="DT9" t="str">
            <v>R20 PMQC</v>
          </cell>
          <cell r="DU9" t="str">
            <v>Nb psts et spéc langues</v>
          </cell>
          <cell r="DV9" t="str">
            <v>Nb cl à RS (hors ULIS)</v>
          </cell>
          <cell r="DW9" t="str">
            <v>Nb cl à RS MAT</v>
          </cell>
          <cell r="DX9" t="str">
            <v>Nb cl à RS ELM</v>
          </cell>
          <cell r="DY9" t="str">
            <v>Var cl (N/N-1)</v>
          </cell>
          <cell r="DZ9" t="str">
            <v>E/C après mesure DSDEN</v>
          </cell>
          <cell r="EA9" t="str">
            <v>E/C après mesure théorique (machine)</v>
          </cell>
          <cell r="EB9" t="str">
            <v>___</v>
          </cell>
          <cell r="EC9" t="str">
            <v>Effectif manquant POUR NE PAS FERM</v>
          </cell>
          <cell r="ED9" t="str">
            <v>Effectif pour ouvrir</v>
          </cell>
          <cell r="EE9" t="str">
            <v>Effectif manquant POUR OUV</v>
          </cell>
          <cell r="EF9" t="str">
            <v>Nb cl final ULIS</v>
          </cell>
          <cell r="EG9" t="str">
            <v>Type ULIS</v>
          </cell>
          <cell r="EH9" t="str">
            <v>Nb cl final (+Ulis +Dédb)</v>
          </cell>
          <cell r="EI9" t="str">
            <v>Type (rappel)</v>
          </cell>
          <cell r="EJ9" t="str">
            <v>Type pste dir Agap</v>
          </cell>
          <cell r="EK9" t="str">
            <v>R19 Déch DIR</v>
          </cell>
          <cell r="EL9" t="str">
            <v>test déch dir</v>
          </cell>
          <cell r="EM9" t="str">
            <v>Déch DIR Agap</v>
          </cell>
          <cell r="EN9" t="str">
            <v>Déch prolongée</v>
          </cell>
          <cell r="EO9" t="str">
            <v>Déch DIR (hors RPI)</v>
          </cell>
          <cell r="EP9" t="str">
            <v>Modif déch</v>
          </cell>
          <cell r="EQ9" t="str">
            <v>R19 Part EXCP</v>
          </cell>
          <cell r="ER9" t="str">
            <v>R19 Part SPEC</v>
          </cell>
          <cell r="ES9" t="str">
            <v>R19 Rappel évolution déch (hors RPI)</v>
          </cell>
          <cell r="ET9" t="str">
            <v>Vérif déch dir</v>
          </cell>
          <cell r="EU9" t="str">
            <v>Déch DIR (humain)</v>
          </cell>
          <cell r="EV9" t="str">
            <v>R20 Part EXCP</v>
          </cell>
          <cell r="EW9" t="str">
            <v>R20 Part SPEC</v>
          </cell>
          <cell r="EX9" t="str">
            <v>R20 Evolution déch (hors RPI)</v>
          </cell>
          <cell r="EY9" t="str">
            <v>Evolution déch (message)</v>
          </cell>
          <cell r="EZ9" t="str">
            <v>Evolution déch (catégorie)</v>
          </cell>
          <cell r="FA9" t="str">
            <v>Cat. NB CL</v>
          </cell>
          <cell r="FB9" t="str">
            <v>Cat.2 NB CL</v>
          </cell>
          <cell r="FC9" t="str">
            <v>Zone R/U Insee 2015</v>
          </cell>
          <cell r="FD9" t="str">
            <v>E (avec TPS)</v>
          </cell>
          <cell r="FE9" t="str">
            <v>NB ECOLES</v>
          </cell>
          <cell r="FF9" t="str">
            <v>Arrêtés et/ou Courriers</v>
          </cell>
          <cell r="FG9" t="str">
            <v>R18 Rythmes</v>
          </cell>
          <cell r="FH9" t="str">
            <v>PCS défavorisées 2008_2012</v>
          </cell>
          <cell r="FI9" t="str">
            <v>Taux de chômage</v>
          </cell>
          <cell r="FJ9" t="str">
            <v>Sans diplômes</v>
          </cell>
          <cell r="FK9" t="str">
            <v>Revenu médian</v>
          </cell>
          <cell r="FL9" t="str">
            <v>QUINTILLE</v>
          </cell>
          <cell r="FM9" t="str">
            <v>IPS CM2 2019</v>
          </cell>
          <cell r="FN9" t="str">
            <v>Taux pauvreté 2016</v>
          </cell>
          <cell r="FO9" t="str">
            <v>Nb habitants 2020</v>
          </cell>
          <cell r="FP9" t="str">
            <v>Arrond préfecture</v>
          </cell>
          <cell r="FQ9" t="str">
            <v>Circo député</v>
          </cell>
          <cell r="FR9" t="str">
            <v>Circo député (selon la préf)</v>
          </cell>
          <cell r="FS9" t="str">
            <v>formules</v>
          </cell>
        </row>
        <row r="10">
          <cell r="H10" t="str">
            <v>ELEM</v>
          </cell>
          <cell r="AE10">
            <v>9</v>
          </cell>
          <cell r="AF10">
            <v>0</v>
          </cell>
          <cell r="AG10">
            <v>9</v>
          </cell>
          <cell r="AH10">
            <v>0</v>
          </cell>
          <cell r="EH10">
            <v>10</v>
          </cell>
          <cell r="EK10">
            <v>0.33</v>
          </cell>
        </row>
        <row r="11">
          <cell r="H11" t="str">
            <v>ELEM</v>
          </cell>
          <cell r="AE11">
            <v>7</v>
          </cell>
          <cell r="AF11">
            <v>0</v>
          </cell>
          <cell r="AG11">
            <v>7</v>
          </cell>
          <cell r="AH11">
            <v>0</v>
          </cell>
          <cell r="EH11">
            <v>7</v>
          </cell>
          <cell r="EK11">
            <v>0.33</v>
          </cell>
        </row>
        <row r="12">
          <cell r="H12" t="str">
            <v>ELEM</v>
          </cell>
          <cell r="AE12">
            <v>5</v>
          </cell>
          <cell r="AF12">
            <v>0</v>
          </cell>
          <cell r="AG12">
            <v>5</v>
          </cell>
          <cell r="AH12">
            <v>1</v>
          </cell>
          <cell r="EH12">
            <v>6</v>
          </cell>
          <cell r="EK12">
            <v>0.25</v>
          </cell>
        </row>
        <row r="13">
          <cell r="H13" t="str">
            <v>ELEM</v>
          </cell>
          <cell r="AE13">
            <v>5</v>
          </cell>
          <cell r="AF13">
            <v>0</v>
          </cell>
          <cell r="AG13">
            <v>5</v>
          </cell>
          <cell r="AH13">
            <v>2</v>
          </cell>
          <cell r="EH13">
            <v>8</v>
          </cell>
          <cell r="EK13">
            <v>0.25</v>
          </cell>
        </row>
        <row r="14">
          <cell r="H14" t="str">
            <v>ELEM</v>
          </cell>
          <cell r="AE14">
            <v>7</v>
          </cell>
          <cell r="AF14">
            <v>0</v>
          </cell>
          <cell r="AG14">
            <v>7</v>
          </cell>
          <cell r="AH14">
            <v>0</v>
          </cell>
          <cell r="EH14">
            <v>6</v>
          </cell>
          <cell r="EK14">
            <v>0.25</v>
          </cell>
        </row>
        <row r="15">
          <cell r="H15" t="str">
            <v>ELEM</v>
          </cell>
          <cell r="AE15">
            <v>9</v>
          </cell>
          <cell r="AF15">
            <v>0</v>
          </cell>
          <cell r="AG15">
            <v>9</v>
          </cell>
          <cell r="AH15">
            <v>0</v>
          </cell>
          <cell r="EH15">
            <v>8</v>
          </cell>
          <cell r="EK15">
            <v>0.33</v>
          </cell>
        </row>
        <row r="16">
          <cell r="H16" t="str">
            <v>ELEM</v>
          </cell>
          <cell r="AE16">
            <v>5</v>
          </cell>
          <cell r="AF16">
            <v>0</v>
          </cell>
          <cell r="AG16">
            <v>5</v>
          </cell>
          <cell r="AH16">
            <v>0</v>
          </cell>
          <cell r="EH16">
            <v>5</v>
          </cell>
          <cell r="EK16">
            <v>0.25</v>
          </cell>
        </row>
        <row r="17">
          <cell r="H17" t="str">
            <v>ELEM</v>
          </cell>
          <cell r="AE17">
            <v>10</v>
          </cell>
          <cell r="AF17">
            <v>0</v>
          </cell>
          <cell r="AG17">
            <v>10</v>
          </cell>
          <cell r="AH17">
            <v>0</v>
          </cell>
          <cell r="EH17">
            <v>10</v>
          </cell>
          <cell r="EK17">
            <v>0.5</v>
          </cell>
        </row>
        <row r="18">
          <cell r="H18" t="str">
            <v>ELEM</v>
          </cell>
          <cell r="AE18">
            <v>5</v>
          </cell>
          <cell r="AF18">
            <v>0</v>
          </cell>
          <cell r="AG18">
            <v>5</v>
          </cell>
          <cell r="AH18">
            <v>0</v>
          </cell>
          <cell r="EH18">
            <v>5</v>
          </cell>
          <cell r="EK18">
            <v>0.25</v>
          </cell>
        </row>
        <row r="19">
          <cell r="H19" t="str">
            <v>ELEM</v>
          </cell>
          <cell r="AE19">
            <v>9</v>
          </cell>
          <cell r="AF19">
            <v>0</v>
          </cell>
          <cell r="AG19">
            <v>9</v>
          </cell>
          <cell r="AH19">
            <v>0</v>
          </cell>
          <cell r="EH19">
            <v>8</v>
          </cell>
          <cell r="EK19">
            <v>0.33</v>
          </cell>
        </row>
        <row r="20">
          <cell r="H20" t="str">
            <v>ELEM</v>
          </cell>
          <cell r="AE20">
            <v>5</v>
          </cell>
          <cell r="AF20">
            <v>0</v>
          </cell>
          <cell r="AG20">
            <v>5</v>
          </cell>
          <cell r="AH20">
            <v>0</v>
          </cell>
          <cell r="EH20">
            <v>5</v>
          </cell>
          <cell r="EK20">
            <v>0.25</v>
          </cell>
        </row>
        <row r="21">
          <cell r="H21" t="str">
            <v>ELEM</v>
          </cell>
          <cell r="AE21">
            <v>4</v>
          </cell>
          <cell r="AF21">
            <v>0</v>
          </cell>
          <cell r="AG21">
            <v>4</v>
          </cell>
          <cell r="AH21">
            <v>0</v>
          </cell>
          <cell r="EH21">
            <v>4</v>
          </cell>
          <cell r="EK21">
            <v>0.25</v>
          </cell>
        </row>
        <row r="22">
          <cell r="H22" t="str">
            <v>ELEM</v>
          </cell>
          <cell r="AE22">
            <v>4</v>
          </cell>
          <cell r="AF22">
            <v>0</v>
          </cell>
          <cell r="AG22">
            <v>4</v>
          </cell>
          <cell r="AH22">
            <v>0</v>
          </cell>
          <cell r="EH22">
            <v>3</v>
          </cell>
          <cell r="EK22">
            <v>0.25</v>
          </cell>
        </row>
        <row r="23">
          <cell r="H23" t="str">
            <v>ELEM</v>
          </cell>
          <cell r="AE23">
            <v>6</v>
          </cell>
          <cell r="AF23">
            <v>0</v>
          </cell>
          <cell r="AG23">
            <v>6</v>
          </cell>
          <cell r="AH23">
            <v>0</v>
          </cell>
          <cell r="EH23">
            <v>6</v>
          </cell>
          <cell r="EK23">
            <v>0.25</v>
          </cell>
        </row>
        <row r="24">
          <cell r="H24" t="str">
            <v>ELEM</v>
          </cell>
          <cell r="AE24">
            <v>4</v>
          </cell>
          <cell r="AF24">
            <v>0</v>
          </cell>
          <cell r="AG24">
            <v>4</v>
          </cell>
          <cell r="AH24">
            <v>0</v>
          </cell>
          <cell r="EH24">
            <v>3</v>
          </cell>
          <cell r="EK24">
            <v>0.25</v>
          </cell>
        </row>
        <row r="25">
          <cell r="H25" t="str">
            <v>ELEM</v>
          </cell>
          <cell r="AE25">
            <v>7</v>
          </cell>
          <cell r="AF25">
            <v>0</v>
          </cell>
          <cell r="AG25">
            <v>7</v>
          </cell>
          <cell r="AH25">
            <v>0</v>
          </cell>
          <cell r="EH25">
            <v>7</v>
          </cell>
          <cell r="EK25">
            <v>0.33</v>
          </cell>
        </row>
        <row r="26">
          <cell r="H26" t="str">
            <v>ELEM</v>
          </cell>
          <cell r="AE26">
            <v>8</v>
          </cell>
          <cell r="AF26">
            <v>0</v>
          </cell>
          <cell r="AG26">
            <v>8</v>
          </cell>
          <cell r="AH26">
            <v>0</v>
          </cell>
          <cell r="EH26">
            <v>8</v>
          </cell>
          <cell r="EK26">
            <v>0.33</v>
          </cell>
        </row>
        <row r="27">
          <cell r="H27" t="str">
            <v>ELEM</v>
          </cell>
          <cell r="AE27">
            <v>9</v>
          </cell>
          <cell r="AF27">
            <v>0</v>
          </cell>
          <cell r="AG27">
            <v>9</v>
          </cell>
          <cell r="AH27">
            <v>0</v>
          </cell>
          <cell r="AI27">
            <v>3</v>
          </cell>
          <cell r="EH27">
            <v>11</v>
          </cell>
          <cell r="EK27">
            <v>0.33</v>
          </cell>
        </row>
        <row r="28">
          <cell r="H28" t="str">
            <v>ELEM</v>
          </cell>
          <cell r="AE28">
            <v>7</v>
          </cell>
          <cell r="AF28">
            <v>0</v>
          </cell>
          <cell r="AG28">
            <v>7</v>
          </cell>
          <cell r="AH28">
            <v>0</v>
          </cell>
          <cell r="AI28">
            <v>3</v>
          </cell>
          <cell r="EH28">
            <v>10</v>
          </cell>
          <cell r="EK28">
            <v>0.25</v>
          </cell>
        </row>
        <row r="29">
          <cell r="H29" t="str">
            <v>ELEM</v>
          </cell>
          <cell r="AE29">
            <v>9</v>
          </cell>
          <cell r="AF29">
            <v>0</v>
          </cell>
          <cell r="AG29">
            <v>9</v>
          </cell>
          <cell r="AH29">
            <v>0</v>
          </cell>
          <cell r="AI29">
            <v>4</v>
          </cell>
          <cell r="EH29">
            <v>12</v>
          </cell>
          <cell r="EK29">
            <v>0.33</v>
          </cell>
        </row>
        <row r="30">
          <cell r="H30" t="str">
            <v>ELEM</v>
          </cell>
          <cell r="AE30">
            <v>5</v>
          </cell>
          <cell r="AF30">
            <v>0</v>
          </cell>
          <cell r="AG30">
            <v>5</v>
          </cell>
          <cell r="AH30">
            <v>0</v>
          </cell>
          <cell r="EH30">
            <v>5</v>
          </cell>
          <cell r="EK30">
            <v>0.25</v>
          </cell>
        </row>
        <row r="31">
          <cell r="H31" t="str">
            <v>MAT</v>
          </cell>
          <cell r="AE31">
            <v>5</v>
          </cell>
          <cell r="AF31">
            <v>5</v>
          </cell>
          <cell r="AG31">
            <v>0</v>
          </cell>
          <cell r="AH31">
            <v>0</v>
          </cell>
          <cell r="EH31">
            <v>5</v>
          </cell>
          <cell r="EK31">
            <v>0.25</v>
          </cell>
        </row>
        <row r="32">
          <cell r="H32" t="str">
            <v>MAT</v>
          </cell>
          <cell r="AE32">
            <v>5</v>
          </cell>
          <cell r="AF32">
            <v>5</v>
          </cell>
          <cell r="AG32">
            <v>0</v>
          </cell>
          <cell r="AH32">
            <v>0</v>
          </cell>
          <cell r="EH32">
            <v>5</v>
          </cell>
          <cell r="EK32">
            <v>0.25</v>
          </cell>
        </row>
        <row r="33">
          <cell r="H33" t="str">
            <v>MAT</v>
          </cell>
          <cell r="AE33">
            <v>3</v>
          </cell>
          <cell r="AF33">
            <v>3</v>
          </cell>
          <cell r="AG33">
            <v>0</v>
          </cell>
          <cell r="AH33">
            <v>0</v>
          </cell>
          <cell r="EH33">
            <v>3</v>
          </cell>
          <cell r="EK33">
            <v>0</v>
          </cell>
        </row>
        <row r="34">
          <cell r="H34" t="str">
            <v>MAT</v>
          </cell>
          <cell r="AE34">
            <v>3</v>
          </cell>
          <cell r="AF34">
            <v>3</v>
          </cell>
          <cell r="AG34">
            <v>0</v>
          </cell>
          <cell r="AH34">
            <v>1</v>
          </cell>
          <cell r="EH34">
            <v>4</v>
          </cell>
          <cell r="EK34">
            <v>0.25</v>
          </cell>
        </row>
        <row r="35">
          <cell r="H35" t="str">
            <v>MAT</v>
          </cell>
          <cell r="AE35">
            <v>6</v>
          </cell>
          <cell r="AF35">
            <v>6</v>
          </cell>
          <cell r="AG35">
            <v>0</v>
          </cell>
          <cell r="AH35">
            <v>0</v>
          </cell>
          <cell r="EH35">
            <v>5</v>
          </cell>
          <cell r="EK35">
            <v>0.25</v>
          </cell>
        </row>
        <row r="36">
          <cell r="H36" t="str">
            <v>MAT</v>
          </cell>
          <cell r="AE36">
            <v>3</v>
          </cell>
          <cell r="AF36">
            <v>3</v>
          </cell>
          <cell r="AG36">
            <v>0</v>
          </cell>
          <cell r="AH36">
            <v>0</v>
          </cell>
          <cell r="EH36">
            <v>3</v>
          </cell>
          <cell r="EK36">
            <v>0</v>
          </cell>
        </row>
        <row r="37">
          <cell r="H37" t="str">
            <v>MAT</v>
          </cell>
          <cell r="AE37">
            <v>4</v>
          </cell>
          <cell r="AF37">
            <v>4</v>
          </cell>
          <cell r="AG37">
            <v>0</v>
          </cell>
          <cell r="AH37">
            <v>0</v>
          </cell>
          <cell r="EH37">
            <v>4</v>
          </cell>
          <cell r="EK37">
            <v>0.25</v>
          </cell>
        </row>
        <row r="38">
          <cell r="H38" t="str">
            <v>MAT</v>
          </cell>
          <cell r="AE38">
            <v>3</v>
          </cell>
          <cell r="AF38">
            <v>3</v>
          </cell>
          <cell r="AG38">
            <v>0</v>
          </cell>
          <cell r="AH38">
            <v>0</v>
          </cell>
          <cell r="EH38">
            <v>3</v>
          </cell>
          <cell r="EK38">
            <v>0</v>
          </cell>
        </row>
        <row r="39">
          <cell r="H39" t="str">
            <v>MAT</v>
          </cell>
          <cell r="AE39">
            <v>5</v>
          </cell>
          <cell r="AF39">
            <v>5</v>
          </cell>
          <cell r="AG39">
            <v>0</v>
          </cell>
          <cell r="AH39">
            <v>0</v>
          </cell>
          <cell r="EH39">
            <v>5</v>
          </cell>
          <cell r="EK39">
            <v>0.25</v>
          </cell>
        </row>
        <row r="40">
          <cell r="H40" t="str">
            <v>MAT</v>
          </cell>
          <cell r="AE40">
            <v>5</v>
          </cell>
          <cell r="AF40">
            <v>5</v>
          </cell>
          <cell r="AG40">
            <v>0</v>
          </cell>
          <cell r="AH40">
            <v>0</v>
          </cell>
          <cell r="EH40">
            <v>5</v>
          </cell>
          <cell r="EK40">
            <v>0.25</v>
          </cell>
        </row>
        <row r="41">
          <cell r="H41" t="str">
            <v>MAT</v>
          </cell>
          <cell r="AE41">
            <v>2</v>
          </cell>
          <cell r="AF41">
            <v>2</v>
          </cell>
          <cell r="AG41">
            <v>0</v>
          </cell>
          <cell r="AH41">
            <v>0</v>
          </cell>
          <cell r="EH41">
            <v>2</v>
          </cell>
          <cell r="EK41">
            <v>0</v>
          </cell>
        </row>
        <row r="42">
          <cell r="H42" t="str">
            <v>MAT</v>
          </cell>
          <cell r="AE42">
            <v>5</v>
          </cell>
          <cell r="AF42">
            <v>5</v>
          </cell>
          <cell r="AG42">
            <v>0</v>
          </cell>
          <cell r="AH42">
            <v>0</v>
          </cell>
          <cell r="EH42">
            <v>5</v>
          </cell>
          <cell r="EK42">
            <v>0.25</v>
          </cell>
        </row>
        <row r="43">
          <cell r="H43" t="str">
            <v>MAT</v>
          </cell>
          <cell r="AE43">
            <v>3</v>
          </cell>
          <cell r="AF43">
            <v>3</v>
          </cell>
          <cell r="AG43">
            <v>0</v>
          </cell>
          <cell r="AH43">
            <v>0</v>
          </cell>
          <cell r="EH43">
            <v>3</v>
          </cell>
          <cell r="EK43">
            <v>0</v>
          </cell>
        </row>
        <row r="44">
          <cell r="H44" t="str">
            <v>MAT</v>
          </cell>
          <cell r="AE44">
            <v>2</v>
          </cell>
          <cell r="AF44">
            <v>2</v>
          </cell>
          <cell r="AG44">
            <v>0</v>
          </cell>
          <cell r="AH44">
            <v>0</v>
          </cell>
          <cell r="EH44">
            <v>2</v>
          </cell>
          <cell r="EK44">
            <v>0</v>
          </cell>
        </row>
        <row r="45">
          <cell r="H45" t="str">
            <v>MAT</v>
          </cell>
          <cell r="AE45">
            <v>4</v>
          </cell>
          <cell r="AF45">
            <v>4</v>
          </cell>
          <cell r="AG45">
            <v>0</v>
          </cell>
          <cell r="AH45">
            <v>0</v>
          </cell>
          <cell r="EH45">
            <v>3</v>
          </cell>
          <cell r="EK45">
            <v>0.25</v>
          </cell>
        </row>
        <row r="46">
          <cell r="H46" t="str">
            <v>MAT</v>
          </cell>
          <cell r="AE46">
            <v>5</v>
          </cell>
          <cell r="AF46">
            <v>5</v>
          </cell>
          <cell r="AG46">
            <v>0</v>
          </cell>
          <cell r="AH46">
            <v>0</v>
          </cell>
          <cell r="EH46">
            <v>5</v>
          </cell>
          <cell r="EK46">
            <v>0.25</v>
          </cell>
        </row>
        <row r="47">
          <cell r="H47" t="str">
            <v>MAT</v>
          </cell>
          <cell r="AE47">
            <v>6</v>
          </cell>
          <cell r="AF47">
            <v>6</v>
          </cell>
          <cell r="AG47">
            <v>0</v>
          </cell>
          <cell r="AH47">
            <v>0</v>
          </cell>
          <cell r="EH47">
            <v>6</v>
          </cell>
          <cell r="EK47">
            <v>0.25</v>
          </cell>
        </row>
        <row r="48">
          <cell r="H48" t="str">
            <v>MAT</v>
          </cell>
          <cell r="AE48">
            <v>5</v>
          </cell>
          <cell r="AF48">
            <v>5</v>
          </cell>
          <cell r="AG48">
            <v>0</v>
          </cell>
          <cell r="AH48">
            <v>0</v>
          </cell>
          <cell r="EH48">
            <v>5</v>
          </cell>
          <cell r="EK48">
            <v>0.25</v>
          </cell>
        </row>
        <row r="49">
          <cell r="H49" t="str">
            <v>MAT</v>
          </cell>
          <cell r="AE49">
            <v>6</v>
          </cell>
          <cell r="AF49">
            <v>6</v>
          </cell>
          <cell r="AG49">
            <v>0</v>
          </cell>
          <cell r="AH49">
            <v>0</v>
          </cell>
          <cell r="EH49">
            <v>5</v>
          </cell>
          <cell r="EK49">
            <v>0.25</v>
          </cell>
        </row>
        <row r="50">
          <cell r="H50" t="str">
            <v>MAT</v>
          </cell>
          <cell r="AE50">
            <v>4</v>
          </cell>
          <cell r="AF50">
            <v>4</v>
          </cell>
          <cell r="AG50">
            <v>0</v>
          </cell>
          <cell r="AH50">
            <v>0</v>
          </cell>
          <cell r="EH50">
            <v>4</v>
          </cell>
          <cell r="EK50">
            <v>0.25</v>
          </cell>
        </row>
        <row r="51">
          <cell r="H51" t="str">
            <v>ELEM</v>
          </cell>
          <cell r="AE51">
            <v>9</v>
          </cell>
          <cell r="AF51">
            <v>0</v>
          </cell>
          <cell r="AG51">
            <v>9</v>
          </cell>
          <cell r="AH51">
            <v>0</v>
          </cell>
          <cell r="EH51">
            <v>9</v>
          </cell>
          <cell r="EK51">
            <v>0.33</v>
          </cell>
        </row>
        <row r="52">
          <cell r="H52" t="str">
            <v>ELEM</v>
          </cell>
          <cell r="AE52">
            <v>9</v>
          </cell>
          <cell r="AF52">
            <v>0</v>
          </cell>
          <cell r="AG52">
            <v>9</v>
          </cell>
          <cell r="AH52">
            <v>1</v>
          </cell>
          <cell r="EH52">
            <v>9</v>
          </cell>
          <cell r="EK52">
            <v>0.5</v>
          </cell>
        </row>
        <row r="53">
          <cell r="H53" t="str">
            <v>ELEM</v>
          </cell>
          <cell r="AE53">
            <v>9</v>
          </cell>
          <cell r="AF53">
            <v>0</v>
          </cell>
          <cell r="AG53">
            <v>9</v>
          </cell>
          <cell r="AH53">
            <v>0</v>
          </cell>
          <cell r="EH53">
            <v>8</v>
          </cell>
          <cell r="EK53">
            <v>0.33</v>
          </cell>
        </row>
        <row r="54">
          <cell r="H54" t="str">
            <v>ELEM</v>
          </cell>
          <cell r="AE54">
            <v>7</v>
          </cell>
          <cell r="AF54">
            <v>0</v>
          </cell>
          <cell r="AG54">
            <v>7</v>
          </cell>
          <cell r="AH54">
            <v>0</v>
          </cell>
          <cell r="EH54">
            <v>8</v>
          </cell>
          <cell r="EK54">
            <v>0.25</v>
          </cell>
        </row>
        <row r="55">
          <cell r="H55" t="str">
            <v>ELEM</v>
          </cell>
          <cell r="AE55">
            <v>3</v>
          </cell>
          <cell r="AF55">
            <v>0</v>
          </cell>
          <cell r="AG55">
            <v>3</v>
          </cell>
          <cell r="AH55">
            <v>0</v>
          </cell>
          <cell r="EH55">
            <v>4</v>
          </cell>
          <cell r="EK55">
            <v>0.25</v>
          </cell>
        </row>
        <row r="56">
          <cell r="H56" t="str">
            <v>ELEM</v>
          </cell>
          <cell r="AE56">
            <v>8</v>
          </cell>
          <cell r="AF56">
            <v>0</v>
          </cell>
          <cell r="AG56">
            <v>8</v>
          </cell>
          <cell r="AH56">
            <v>0</v>
          </cell>
          <cell r="EH56">
            <v>8</v>
          </cell>
          <cell r="EK56">
            <v>0.33</v>
          </cell>
        </row>
        <row r="57">
          <cell r="H57" t="str">
            <v>ELEM</v>
          </cell>
          <cell r="AE57">
            <v>9</v>
          </cell>
          <cell r="AF57">
            <v>0</v>
          </cell>
          <cell r="AG57">
            <v>9</v>
          </cell>
          <cell r="AH57">
            <v>0</v>
          </cell>
          <cell r="EH57">
            <v>9</v>
          </cell>
          <cell r="EK57">
            <v>0.33</v>
          </cell>
        </row>
        <row r="58">
          <cell r="H58" t="str">
            <v>ELEM</v>
          </cell>
          <cell r="AE58">
            <v>6</v>
          </cell>
          <cell r="AF58">
            <v>0</v>
          </cell>
          <cell r="AG58">
            <v>6</v>
          </cell>
          <cell r="AH58">
            <v>0</v>
          </cell>
          <cell r="EH58">
            <v>5</v>
          </cell>
          <cell r="EK58">
            <v>0.25</v>
          </cell>
        </row>
        <row r="59">
          <cell r="H59" t="str">
            <v>ELEM</v>
          </cell>
          <cell r="AE59">
            <v>6</v>
          </cell>
          <cell r="AF59">
            <v>0</v>
          </cell>
          <cell r="AG59">
            <v>6</v>
          </cell>
          <cell r="AH59">
            <v>0</v>
          </cell>
          <cell r="EH59">
            <v>5</v>
          </cell>
          <cell r="EK59">
            <v>0.25</v>
          </cell>
        </row>
        <row r="60">
          <cell r="H60" t="str">
            <v>ELEM</v>
          </cell>
          <cell r="AE60">
            <v>10</v>
          </cell>
          <cell r="AF60">
            <v>0</v>
          </cell>
          <cell r="AG60">
            <v>10</v>
          </cell>
          <cell r="AH60">
            <v>1</v>
          </cell>
          <cell r="EH60">
            <v>11</v>
          </cell>
          <cell r="EK60">
            <v>0.5</v>
          </cell>
        </row>
        <row r="61">
          <cell r="H61" t="str">
            <v>MAT</v>
          </cell>
          <cell r="AE61">
            <v>5</v>
          </cell>
          <cell r="AF61">
            <v>5</v>
          </cell>
          <cell r="AG61">
            <v>0</v>
          </cell>
          <cell r="AH61">
            <v>0</v>
          </cell>
          <cell r="EH61">
            <v>5</v>
          </cell>
          <cell r="EK61">
            <v>0.25</v>
          </cell>
        </row>
        <row r="62">
          <cell r="H62" t="str">
            <v>MAT</v>
          </cell>
          <cell r="AE62">
            <v>6</v>
          </cell>
          <cell r="AF62">
            <v>6</v>
          </cell>
          <cell r="AG62">
            <v>0</v>
          </cell>
          <cell r="AH62">
            <v>0</v>
          </cell>
          <cell r="EH62">
            <v>6</v>
          </cell>
          <cell r="EK62">
            <v>0.25</v>
          </cell>
        </row>
        <row r="63">
          <cell r="H63" t="str">
            <v>MAT</v>
          </cell>
          <cell r="AE63">
            <v>5</v>
          </cell>
          <cell r="AF63">
            <v>5</v>
          </cell>
          <cell r="AG63">
            <v>0</v>
          </cell>
          <cell r="AH63">
            <v>0</v>
          </cell>
          <cell r="EH63">
            <v>4</v>
          </cell>
          <cell r="EK63">
            <v>0.25</v>
          </cell>
        </row>
        <row r="64">
          <cell r="H64" t="str">
            <v>MAT</v>
          </cell>
          <cell r="AE64">
            <v>5</v>
          </cell>
          <cell r="AF64">
            <v>5</v>
          </cell>
          <cell r="AG64">
            <v>0</v>
          </cell>
          <cell r="AH64">
            <v>0</v>
          </cell>
          <cell r="EH64">
            <v>5</v>
          </cell>
          <cell r="EK64">
            <v>0.25</v>
          </cell>
        </row>
        <row r="65">
          <cell r="H65" t="str">
            <v>MAT</v>
          </cell>
          <cell r="AE65">
            <v>2</v>
          </cell>
          <cell r="AF65">
            <v>2</v>
          </cell>
          <cell r="AG65">
            <v>0</v>
          </cell>
          <cell r="AH65">
            <v>0</v>
          </cell>
          <cell r="EH65">
            <v>2</v>
          </cell>
          <cell r="EK65">
            <v>0</v>
          </cell>
        </row>
        <row r="66">
          <cell r="H66" t="str">
            <v>MAT</v>
          </cell>
          <cell r="AE66">
            <v>4</v>
          </cell>
          <cell r="AF66">
            <v>4</v>
          </cell>
          <cell r="AG66">
            <v>0</v>
          </cell>
          <cell r="AH66">
            <v>0</v>
          </cell>
          <cell r="EH66">
            <v>4</v>
          </cell>
          <cell r="EK66">
            <v>0.25</v>
          </cell>
        </row>
        <row r="67">
          <cell r="H67" t="str">
            <v>MAT</v>
          </cell>
          <cell r="AE67">
            <v>4</v>
          </cell>
          <cell r="AF67">
            <v>4</v>
          </cell>
          <cell r="AG67">
            <v>0</v>
          </cell>
          <cell r="AH67">
            <v>0</v>
          </cell>
          <cell r="EH67">
            <v>3</v>
          </cell>
          <cell r="EK67">
            <v>0.25</v>
          </cell>
        </row>
        <row r="68">
          <cell r="H68" t="str">
            <v>MAT</v>
          </cell>
          <cell r="AE68">
            <v>3</v>
          </cell>
          <cell r="AF68">
            <v>3</v>
          </cell>
          <cell r="AG68">
            <v>0</v>
          </cell>
          <cell r="AH68">
            <v>0</v>
          </cell>
          <cell r="EH68">
            <v>3</v>
          </cell>
          <cell r="EK68">
            <v>0</v>
          </cell>
        </row>
        <row r="69">
          <cell r="H69" t="str">
            <v>MAT</v>
          </cell>
          <cell r="AE69">
            <v>3</v>
          </cell>
          <cell r="AF69">
            <v>3</v>
          </cell>
          <cell r="AG69">
            <v>0</v>
          </cell>
          <cell r="AH69">
            <v>0</v>
          </cell>
          <cell r="EH69">
            <v>2</v>
          </cell>
          <cell r="EK69">
            <v>0</v>
          </cell>
        </row>
        <row r="70">
          <cell r="H70" t="str">
            <v>MAT</v>
          </cell>
          <cell r="AE70">
            <v>3</v>
          </cell>
          <cell r="AF70">
            <v>3</v>
          </cell>
          <cell r="AG70">
            <v>0</v>
          </cell>
          <cell r="AH70">
            <v>0</v>
          </cell>
          <cell r="EH70">
            <v>3</v>
          </cell>
          <cell r="EK70">
            <v>0</v>
          </cell>
        </row>
        <row r="71">
          <cell r="H71" t="str">
            <v>MAT</v>
          </cell>
          <cell r="AE71">
            <v>5</v>
          </cell>
          <cell r="AF71">
            <v>5</v>
          </cell>
          <cell r="AG71">
            <v>0</v>
          </cell>
          <cell r="AH71">
            <v>0</v>
          </cell>
          <cell r="EH71">
            <v>5</v>
          </cell>
          <cell r="EK71">
            <v>0.25</v>
          </cell>
        </row>
        <row r="72">
          <cell r="H72" t="str">
            <v>PRIM</v>
          </cell>
          <cell r="AE72">
            <v>5</v>
          </cell>
          <cell r="AF72">
            <v>2</v>
          </cell>
          <cell r="AG72">
            <v>3</v>
          </cell>
          <cell r="AH72">
            <v>0</v>
          </cell>
          <cell r="EH72">
            <v>5</v>
          </cell>
          <cell r="EK72">
            <v>0.25</v>
          </cell>
        </row>
        <row r="73">
          <cell r="H73" t="str">
            <v>PRIM</v>
          </cell>
          <cell r="AE73">
            <v>4</v>
          </cell>
          <cell r="AF73">
            <v>1</v>
          </cell>
          <cell r="AG73">
            <v>3</v>
          </cell>
          <cell r="AH73">
            <v>0</v>
          </cell>
          <cell r="EH73">
            <v>4</v>
          </cell>
          <cell r="EK73">
            <v>0.25</v>
          </cell>
        </row>
        <row r="74">
          <cell r="H74" t="str">
            <v>PRIM</v>
          </cell>
          <cell r="AE74">
            <v>4</v>
          </cell>
          <cell r="AF74">
            <v>2</v>
          </cell>
          <cell r="AG74">
            <v>2</v>
          </cell>
          <cell r="AH74">
            <v>0</v>
          </cell>
          <cell r="EH74">
            <v>4</v>
          </cell>
          <cell r="EK74">
            <v>0.25</v>
          </cell>
        </row>
        <row r="75">
          <cell r="H75" t="str">
            <v>PRIM</v>
          </cell>
          <cell r="AE75">
            <v>2</v>
          </cell>
          <cell r="AF75">
            <v>1</v>
          </cell>
          <cell r="AG75">
            <v>1</v>
          </cell>
          <cell r="AH75">
            <v>0</v>
          </cell>
          <cell r="EH75">
            <v>2</v>
          </cell>
          <cell r="EK75">
            <v>0</v>
          </cell>
        </row>
        <row r="76">
          <cell r="H76" t="str">
            <v>PRIM</v>
          </cell>
          <cell r="AE76">
            <v>15</v>
          </cell>
          <cell r="AF76">
            <v>5</v>
          </cell>
          <cell r="AG76">
            <v>10</v>
          </cell>
          <cell r="AH76">
            <v>1</v>
          </cell>
          <cell r="EH76">
            <v>16</v>
          </cell>
          <cell r="EK76">
            <v>1</v>
          </cell>
        </row>
        <row r="77">
          <cell r="H77" t="str">
            <v>PRIM</v>
          </cell>
          <cell r="AE77">
            <v>3</v>
          </cell>
          <cell r="AF77">
            <v>1</v>
          </cell>
          <cell r="AG77">
            <v>2</v>
          </cell>
          <cell r="AH77">
            <v>0</v>
          </cell>
          <cell r="EH77">
            <v>4</v>
          </cell>
          <cell r="EK77">
            <v>0</v>
          </cell>
        </row>
        <row r="78">
          <cell r="H78" t="str">
            <v>PRIM</v>
          </cell>
          <cell r="AE78">
            <v>7</v>
          </cell>
          <cell r="AF78">
            <v>3</v>
          </cell>
          <cell r="AG78">
            <v>4</v>
          </cell>
          <cell r="AH78">
            <v>0</v>
          </cell>
          <cell r="EH78">
            <v>7</v>
          </cell>
          <cell r="EK78">
            <v>0.25</v>
          </cell>
        </row>
        <row r="79">
          <cell r="H79" t="str">
            <v>PRIM</v>
          </cell>
          <cell r="AE79">
            <v>5</v>
          </cell>
          <cell r="AF79">
            <v>2</v>
          </cell>
          <cell r="AG79">
            <v>3</v>
          </cell>
          <cell r="AH79">
            <v>0</v>
          </cell>
          <cell r="EH79">
            <v>5</v>
          </cell>
          <cell r="EK79">
            <v>0.25</v>
          </cell>
        </row>
        <row r="80">
          <cell r="H80" t="str">
            <v>PRIM</v>
          </cell>
          <cell r="AE80">
            <v>8</v>
          </cell>
          <cell r="AF80">
            <v>3</v>
          </cell>
          <cell r="AG80">
            <v>5</v>
          </cell>
          <cell r="AH80">
            <v>0</v>
          </cell>
          <cell r="EH80">
            <v>8</v>
          </cell>
          <cell r="EK80">
            <v>0.33</v>
          </cell>
        </row>
        <row r="81">
          <cell r="H81" t="str">
            <v>PRIM</v>
          </cell>
          <cell r="AE81">
            <v>5</v>
          </cell>
          <cell r="AF81">
            <v>2</v>
          </cell>
          <cell r="AG81">
            <v>3</v>
          </cell>
          <cell r="AH81">
            <v>0</v>
          </cell>
          <cell r="EH81">
            <v>5</v>
          </cell>
          <cell r="EK81">
            <v>0.25</v>
          </cell>
        </row>
        <row r="82">
          <cell r="H82" t="str">
            <v>PRIM</v>
          </cell>
          <cell r="AE82">
            <v>5</v>
          </cell>
          <cell r="AF82">
            <v>2</v>
          </cell>
          <cell r="AG82">
            <v>3</v>
          </cell>
          <cell r="AH82">
            <v>0</v>
          </cell>
          <cell r="EH82">
            <v>6</v>
          </cell>
          <cell r="EK82">
            <v>0.25</v>
          </cell>
        </row>
        <row r="83">
          <cell r="H83" t="str">
            <v>PRIM</v>
          </cell>
          <cell r="AE83">
            <v>14</v>
          </cell>
          <cell r="AF83">
            <v>5</v>
          </cell>
          <cell r="AG83">
            <v>9</v>
          </cell>
          <cell r="AH83">
            <v>0</v>
          </cell>
          <cell r="EH83">
            <v>14</v>
          </cell>
          <cell r="EK83">
            <v>1</v>
          </cell>
        </row>
        <row r="84">
          <cell r="H84" t="str">
            <v>PRIM</v>
          </cell>
          <cell r="AE84">
            <v>5</v>
          </cell>
          <cell r="AF84">
            <v>2</v>
          </cell>
          <cell r="AG84">
            <v>3</v>
          </cell>
          <cell r="AH84">
            <v>0</v>
          </cell>
          <cell r="EH84">
            <v>5</v>
          </cell>
          <cell r="EK84">
            <v>0.25</v>
          </cell>
        </row>
        <row r="85">
          <cell r="H85" t="str">
            <v>PRIM</v>
          </cell>
          <cell r="AE85">
            <v>6</v>
          </cell>
          <cell r="AF85">
            <v>2</v>
          </cell>
          <cell r="AG85">
            <v>4</v>
          </cell>
          <cell r="AH85">
            <v>0</v>
          </cell>
          <cell r="EH85">
            <v>6</v>
          </cell>
          <cell r="EK85">
            <v>0.25</v>
          </cell>
        </row>
        <row r="86">
          <cell r="G86">
            <v>26</v>
          </cell>
          <cell r="H86" t="str">
            <v>RPI</v>
          </cell>
          <cell r="T86" t="str">
            <v/>
          </cell>
          <cell r="AE86">
            <v>7</v>
          </cell>
          <cell r="AF86">
            <v>2</v>
          </cell>
          <cell r="AG86">
            <v>5</v>
          </cell>
          <cell r="AH86">
            <v>0</v>
          </cell>
          <cell r="EH86">
            <v>7</v>
          </cell>
        </row>
        <row r="87">
          <cell r="G87">
            <v>30</v>
          </cell>
          <cell r="H87" t="str">
            <v>RPI</v>
          </cell>
          <cell r="T87" t="str">
            <v/>
          </cell>
          <cell r="AE87">
            <v>10</v>
          </cell>
          <cell r="AF87">
            <v>3</v>
          </cell>
          <cell r="AG87">
            <v>7</v>
          </cell>
          <cell r="AH87">
            <v>0</v>
          </cell>
          <cell r="EH87">
            <v>10</v>
          </cell>
        </row>
        <row r="88">
          <cell r="G88">
            <v>38</v>
          </cell>
          <cell r="H88" t="str">
            <v>RPI</v>
          </cell>
          <cell r="T88" t="str">
            <v/>
          </cell>
          <cell r="AE88">
            <v>8</v>
          </cell>
          <cell r="AF88">
            <v>3</v>
          </cell>
          <cell r="AG88">
            <v>5</v>
          </cell>
          <cell r="AH88">
            <v>0</v>
          </cell>
          <cell r="EH88">
            <v>8</v>
          </cell>
        </row>
        <row r="89">
          <cell r="G89">
            <v>19</v>
          </cell>
          <cell r="H89" t="str">
            <v>RPI</v>
          </cell>
          <cell r="T89" t="str">
            <v/>
          </cell>
          <cell r="AE89">
            <v>7</v>
          </cell>
          <cell r="AF89">
            <v>3</v>
          </cell>
          <cell r="AG89">
            <v>4</v>
          </cell>
          <cell r="AH89">
            <v>0</v>
          </cell>
          <cell r="EH89">
            <v>8</v>
          </cell>
        </row>
        <row r="90">
          <cell r="G90">
            <v>48</v>
          </cell>
          <cell r="H90" t="str">
            <v>RPI</v>
          </cell>
          <cell r="T90" t="str">
            <v/>
          </cell>
          <cell r="AE90">
            <v>7</v>
          </cell>
          <cell r="AF90">
            <v>3</v>
          </cell>
          <cell r="AG90">
            <v>4</v>
          </cell>
          <cell r="AH90">
            <v>0</v>
          </cell>
          <cell r="EH90">
            <v>7</v>
          </cell>
        </row>
        <row r="91">
          <cell r="G91">
            <v>79</v>
          </cell>
          <cell r="H91" t="str">
            <v>RPI</v>
          </cell>
          <cell r="T91" t="str">
            <v/>
          </cell>
          <cell r="AE91">
            <v>5</v>
          </cell>
          <cell r="AF91">
            <v>1</v>
          </cell>
          <cell r="AG91">
            <v>4</v>
          </cell>
          <cell r="AH91">
            <v>0</v>
          </cell>
          <cell r="EH91">
            <v>5</v>
          </cell>
        </row>
        <row r="92">
          <cell r="H92" t="str">
            <v>ELEM</v>
          </cell>
          <cell r="AE92">
            <v>10</v>
          </cell>
          <cell r="AF92">
            <v>0</v>
          </cell>
          <cell r="AG92">
            <v>10</v>
          </cell>
          <cell r="AH92">
            <v>1</v>
          </cell>
          <cell r="EH92">
            <v>11</v>
          </cell>
          <cell r="EK92">
            <v>0.5</v>
          </cell>
        </row>
        <row r="93">
          <cell r="H93" t="str">
            <v>ELEM</v>
          </cell>
          <cell r="K93" t="str">
            <v>ULIS</v>
          </cell>
          <cell r="AE93">
            <v>7</v>
          </cell>
          <cell r="AF93">
            <v>0</v>
          </cell>
          <cell r="AG93">
            <v>7</v>
          </cell>
          <cell r="AH93">
            <v>1</v>
          </cell>
          <cell r="EH93">
            <v>9</v>
          </cell>
          <cell r="EK93">
            <v>1</v>
          </cell>
        </row>
        <row r="94">
          <cell r="H94" t="str">
            <v>ELEM</v>
          </cell>
          <cell r="AE94">
            <v>13</v>
          </cell>
          <cell r="AF94">
            <v>0</v>
          </cell>
          <cell r="AG94">
            <v>13</v>
          </cell>
          <cell r="AH94">
            <v>1</v>
          </cell>
          <cell r="EH94">
            <v>14</v>
          </cell>
          <cell r="EK94">
            <v>1</v>
          </cell>
        </row>
        <row r="95">
          <cell r="H95" t="str">
            <v>ELEM</v>
          </cell>
          <cell r="AE95">
            <v>13</v>
          </cell>
          <cell r="AF95">
            <v>0</v>
          </cell>
          <cell r="AG95">
            <v>13</v>
          </cell>
          <cell r="AH95">
            <v>0</v>
          </cell>
          <cell r="EH95">
            <v>12</v>
          </cell>
          <cell r="EK95">
            <v>1</v>
          </cell>
        </row>
        <row r="96">
          <cell r="H96" t="str">
            <v>ELEM</v>
          </cell>
          <cell r="AE96">
            <v>8</v>
          </cell>
          <cell r="AF96">
            <v>0</v>
          </cell>
          <cell r="AG96">
            <v>8</v>
          </cell>
          <cell r="AH96">
            <v>1</v>
          </cell>
          <cell r="EH96">
            <v>10</v>
          </cell>
          <cell r="EK96">
            <v>0.33</v>
          </cell>
        </row>
        <row r="97">
          <cell r="H97" t="str">
            <v>ELEM</v>
          </cell>
          <cell r="AE97">
            <v>8</v>
          </cell>
          <cell r="AF97">
            <v>0</v>
          </cell>
          <cell r="AG97">
            <v>8</v>
          </cell>
          <cell r="AH97">
            <v>0</v>
          </cell>
          <cell r="EH97">
            <v>8</v>
          </cell>
          <cell r="EK97">
            <v>0.33</v>
          </cell>
        </row>
        <row r="98">
          <cell r="H98" t="str">
            <v>ELEM</v>
          </cell>
          <cell r="AE98">
            <v>9</v>
          </cell>
          <cell r="AF98">
            <v>0</v>
          </cell>
          <cell r="AG98">
            <v>9</v>
          </cell>
          <cell r="AH98">
            <v>0</v>
          </cell>
          <cell r="EH98">
            <v>8</v>
          </cell>
          <cell r="EK98">
            <v>0.33</v>
          </cell>
        </row>
        <row r="99">
          <cell r="H99" t="str">
            <v>ELEM</v>
          </cell>
          <cell r="AE99">
            <v>12</v>
          </cell>
          <cell r="AF99">
            <v>0</v>
          </cell>
          <cell r="AG99">
            <v>12</v>
          </cell>
          <cell r="AH99">
            <v>0</v>
          </cell>
          <cell r="EH99">
            <v>12</v>
          </cell>
          <cell r="EK99">
            <v>1</v>
          </cell>
        </row>
        <row r="100">
          <cell r="H100" t="str">
            <v>ELEM</v>
          </cell>
          <cell r="AE100">
            <v>14</v>
          </cell>
          <cell r="AF100">
            <v>0</v>
          </cell>
          <cell r="AG100">
            <v>14</v>
          </cell>
          <cell r="AH100">
            <v>0</v>
          </cell>
          <cell r="EH100">
            <v>14</v>
          </cell>
          <cell r="EK100">
            <v>1</v>
          </cell>
        </row>
        <row r="101">
          <cell r="H101" t="str">
            <v>ELEM</v>
          </cell>
          <cell r="AE101">
            <v>8</v>
          </cell>
          <cell r="AF101">
            <v>0</v>
          </cell>
          <cell r="AG101">
            <v>8</v>
          </cell>
          <cell r="AH101">
            <v>0</v>
          </cell>
          <cell r="EH101">
            <v>8</v>
          </cell>
          <cell r="EK101">
            <v>0.33</v>
          </cell>
        </row>
        <row r="102">
          <cell r="H102" t="str">
            <v>ELEM</v>
          </cell>
          <cell r="AE102">
            <v>10</v>
          </cell>
          <cell r="AF102">
            <v>0</v>
          </cell>
          <cell r="AG102">
            <v>10</v>
          </cell>
          <cell r="AH102">
            <v>0</v>
          </cell>
          <cell r="EH102">
            <v>10</v>
          </cell>
          <cell r="EK102">
            <v>0.5</v>
          </cell>
        </row>
        <row r="103">
          <cell r="H103" t="str">
            <v>ELEM</v>
          </cell>
          <cell r="AE103">
            <v>7</v>
          </cell>
          <cell r="AF103">
            <v>0</v>
          </cell>
          <cell r="AG103">
            <v>7</v>
          </cell>
          <cell r="AH103">
            <v>0</v>
          </cell>
          <cell r="EH103">
            <v>8</v>
          </cell>
          <cell r="EK103">
            <v>0.33</v>
          </cell>
        </row>
        <row r="104">
          <cell r="H104" t="str">
            <v>MAT</v>
          </cell>
          <cell r="AE104">
            <v>7</v>
          </cell>
          <cell r="AF104">
            <v>7</v>
          </cell>
          <cell r="AG104">
            <v>0</v>
          </cell>
          <cell r="AH104">
            <v>0</v>
          </cell>
          <cell r="EH104">
            <v>8</v>
          </cell>
          <cell r="EK104">
            <v>0.33</v>
          </cell>
        </row>
        <row r="105">
          <cell r="H105" t="str">
            <v>MAT</v>
          </cell>
          <cell r="AE105">
            <v>6</v>
          </cell>
          <cell r="AF105">
            <v>6</v>
          </cell>
          <cell r="AG105">
            <v>0</v>
          </cell>
          <cell r="AH105">
            <v>0</v>
          </cell>
          <cell r="EH105">
            <v>6</v>
          </cell>
          <cell r="EK105">
            <v>0.25</v>
          </cell>
        </row>
        <row r="106">
          <cell r="H106" t="str">
            <v>MAT</v>
          </cell>
          <cell r="AE106">
            <v>4</v>
          </cell>
          <cell r="AF106">
            <v>4</v>
          </cell>
          <cell r="AG106">
            <v>0</v>
          </cell>
          <cell r="AH106">
            <v>0</v>
          </cell>
          <cell r="EH106">
            <v>4</v>
          </cell>
          <cell r="EK106">
            <v>0.25</v>
          </cell>
        </row>
        <row r="107">
          <cell r="H107" t="str">
            <v>MAT</v>
          </cell>
          <cell r="AE107">
            <v>4</v>
          </cell>
          <cell r="AF107">
            <v>4</v>
          </cell>
          <cell r="AG107">
            <v>0</v>
          </cell>
          <cell r="AH107">
            <v>0</v>
          </cell>
          <cell r="EH107">
            <v>4</v>
          </cell>
          <cell r="EK107">
            <v>0.25</v>
          </cell>
        </row>
        <row r="108">
          <cell r="H108" t="str">
            <v>MAT</v>
          </cell>
          <cell r="T108" t="str">
            <v>oui</v>
          </cell>
          <cell r="AE108">
            <v>8</v>
          </cell>
          <cell r="AF108">
            <v>8</v>
          </cell>
          <cell r="AG108">
            <v>0</v>
          </cell>
          <cell r="AH108">
            <v>0</v>
          </cell>
          <cell r="EH108">
            <v>8</v>
          </cell>
          <cell r="EK108">
            <v>0.33</v>
          </cell>
        </row>
        <row r="109">
          <cell r="H109" t="str">
            <v>MAT</v>
          </cell>
          <cell r="AE109">
            <v>5</v>
          </cell>
          <cell r="AF109">
            <v>5</v>
          </cell>
          <cell r="AG109">
            <v>0</v>
          </cell>
          <cell r="AH109">
            <v>0</v>
          </cell>
          <cell r="EH109">
            <v>5</v>
          </cell>
          <cell r="EK109">
            <v>0.25</v>
          </cell>
        </row>
        <row r="110">
          <cell r="H110" t="str">
            <v>MAT</v>
          </cell>
          <cell r="AE110">
            <v>3</v>
          </cell>
          <cell r="AF110">
            <v>3</v>
          </cell>
          <cell r="AG110">
            <v>0</v>
          </cell>
          <cell r="AH110">
            <v>0</v>
          </cell>
          <cell r="EH110">
            <v>2</v>
          </cell>
          <cell r="EK110">
            <v>0</v>
          </cell>
        </row>
        <row r="111">
          <cell r="H111" t="str">
            <v>MAT</v>
          </cell>
          <cell r="T111" t="str">
            <v>oui</v>
          </cell>
          <cell r="AE111">
            <v>6</v>
          </cell>
          <cell r="AF111">
            <v>6</v>
          </cell>
          <cell r="AG111">
            <v>0</v>
          </cell>
          <cell r="AH111">
            <v>0</v>
          </cell>
          <cell r="EH111">
            <v>6</v>
          </cell>
          <cell r="EK111">
            <v>0.25</v>
          </cell>
        </row>
        <row r="112">
          <cell r="H112" t="str">
            <v>MAT</v>
          </cell>
          <cell r="AE112">
            <v>3</v>
          </cell>
          <cell r="AF112">
            <v>3</v>
          </cell>
          <cell r="AG112">
            <v>0</v>
          </cell>
          <cell r="AH112">
            <v>0</v>
          </cell>
          <cell r="EH112">
            <v>3</v>
          </cell>
          <cell r="EK112">
            <v>0</v>
          </cell>
        </row>
        <row r="113">
          <cell r="H113" t="str">
            <v>MAT</v>
          </cell>
          <cell r="AE113">
            <v>3</v>
          </cell>
          <cell r="AF113">
            <v>3</v>
          </cell>
          <cell r="AG113">
            <v>0</v>
          </cell>
          <cell r="AH113">
            <v>0</v>
          </cell>
          <cell r="EH113">
            <v>4</v>
          </cell>
          <cell r="EK113">
            <v>0.25</v>
          </cell>
        </row>
        <row r="114">
          <cell r="H114" t="str">
            <v>MAT</v>
          </cell>
          <cell r="AE114">
            <v>5</v>
          </cell>
          <cell r="AF114">
            <v>5</v>
          </cell>
          <cell r="AG114">
            <v>0</v>
          </cell>
          <cell r="AH114">
            <v>0</v>
          </cell>
          <cell r="EH114">
            <v>5</v>
          </cell>
          <cell r="EK114">
            <v>0.25</v>
          </cell>
        </row>
        <row r="115">
          <cell r="H115" t="str">
            <v>MAT</v>
          </cell>
          <cell r="AE115">
            <v>5</v>
          </cell>
          <cell r="AF115">
            <v>5</v>
          </cell>
          <cell r="AG115">
            <v>0</v>
          </cell>
          <cell r="AH115">
            <v>0</v>
          </cell>
          <cell r="EH115">
            <v>5</v>
          </cell>
          <cell r="EK115">
            <v>0.25</v>
          </cell>
        </row>
        <row r="116">
          <cell r="H116" t="str">
            <v>MAT</v>
          </cell>
          <cell r="AE116">
            <v>4</v>
          </cell>
          <cell r="AF116">
            <v>4</v>
          </cell>
          <cell r="AG116">
            <v>0</v>
          </cell>
          <cell r="AH116">
            <v>0</v>
          </cell>
          <cell r="EH116">
            <v>5</v>
          </cell>
          <cell r="EK116">
            <v>0.25</v>
          </cell>
        </row>
        <row r="117">
          <cell r="H117" t="str">
            <v>MAT</v>
          </cell>
          <cell r="AE117">
            <v>6</v>
          </cell>
          <cell r="AF117">
            <v>6</v>
          </cell>
          <cell r="AG117">
            <v>0</v>
          </cell>
          <cell r="AH117">
            <v>0</v>
          </cell>
          <cell r="EH117">
            <v>6</v>
          </cell>
          <cell r="EK117">
            <v>0.25</v>
          </cell>
        </row>
        <row r="118">
          <cell r="H118" t="str">
            <v>MAT</v>
          </cell>
          <cell r="AE118">
            <v>4</v>
          </cell>
          <cell r="AF118">
            <v>4</v>
          </cell>
          <cell r="AG118">
            <v>0</v>
          </cell>
          <cell r="AH118">
            <v>0</v>
          </cell>
          <cell r="EH118">
            <v>4</v>
          </cell>
          <cell r="EK118">
            <v>0.25</v>
          </cell>
        </row>
        <row r="119">
          <cell r="H119" t="str">
            <v>PRIM</v>
          </cell>
          <cell r="AE119">
            <v>17</v>
          </cell>
          <cell r="AF119">
            <v>9</v>
          </cell>
          <cell r="AG119">
            <v>8</v>
          </cell>
          <cell r="AH119">
            <v>0</v>
          </cell>
          <cell r="EH119">
            <v>15</v>
          </cell>
          <cell r="EK119">
            <v>1</v>
          </cell>
        </row>
        <row r="120">
          <cell r="H120" t="str">
            <v>PRIM</v>
          </cell>
          <cell r="AE120">
            <v>17</v>
          </cell>
          <cell r="AF120">
            <v>4</v>
          </cell>
          <cell r="AG120">
            <v>13</v>
          </cell>
          <cell r="AH120">
            <v>0</v>
          </cell>
          <cell r="EH120">
            <v>17</v>
          </cell>
          <cell r="EK120">
            <v>1</v>
          </cell>
        </row>
        <row r="121">
          <cell r="H121" t="str">
            <v>PRIM</v>
          </cell>
          <cell r="AE121">
            <v>21</v>
          </cell>
          <cell r="AF121">
            <v>5</v>
          </cell>
          <cell r="AG121">
            <v>16</v>
          </cell>
          <cell r="AH121">
            <v>1</v>
          </cell>
          <cell r="EH121">
            <v>22</v>
          </cell>
          <cell r="EK121">
            <v>1</v>
          </cell>
        </row>
        <row r="122">
          <cell r="H122" t="str">
            <v>PRIM</v>
          </cell>
          <cell r="AE122">
            <v>10</v>
          </cell>
          <cell r="AF122">
            <v>4</v>
          </cell>
          <cell r="AG122">
            <v>6</v>
          </cell>
          <cell r="AH122">
            <v>0</v>
          </cell>
          <cell r="EH122">
            <v>10</v>
          </cell>
          <cell r="EK122">
            <v>0.5</v>
          </cell>
        </row>
        <row r="123">
          <cell r="H123" t="str">
            <v>PRIM</v>
          </cell>
          <cell r="AE123">
            <v>10</v>
          </cell>
          <cell r="AF123">
            <v>6</v>
          </cell>
          <cell r="AG123">
            <v>4</v>
          </cell>
          <cell r="AH123">
            <v>0</v>
          </cell>
          <cell r="EH123">
            <v>12</v>
          </cell>
          <cell r="EK123">
            <v>0.5</v>
          </cell>
        </row>
        <row r="124">
          <cell r="H124" t="str">
            <v>ELEM</v>
          </cell>
          <cell r="AE124">
            <v>9</v>
          </cell>
          <cell r="AF124">
            <v>0</v>
          </cell>
          <cell r="AG124">
            <v>9</v>
          </cell>
          <cell r="AH124">
            <v>1</v>
          </cell>
          <cell r="EH124">
            <v>10</v>
          </cell>
          <cell r="EK124">
            <v>0.5</v>
          </cell>
        </row>
        <row r="125">
          <cell r="H125" t="str">
            <v>ELEM</v>
          </cell>
          <cell r="AE125">
            <v>9</v>
          </cell>
          <cell r="AF125">
            <v>0</v>
          </cell>
          <cell r="AG125">
            <v>9</v>
          </cell>
          <cell r="AH125">
            <v>0</v>
          </cell>
          <cell r="EH125">
            <v>8</v>
          </cell>
          <cell r="EK125">
            <v>0.33</v>
          </cell>
        </row>
        <row r="126">
          <cell r="H126" t="str">
            <v>ELEM</v>
          </cell>
          <cell r="AE126">
            <v>10</v>
          </cell>
          <cell r="AF126">
            <v>0</v>
          </cell>
          <cell r="AG126">
            <v>10</v>
          </cell>
          <cell r="AH126">
            <v>0</v>
          </cell>
          <cell r="EH126">
            <v>10</v>
          </cell>
          <cell r="EK126">
            <v>0.5</v>
          </cell>
        </row>
        <row r="127">
          <cell r="H127" t="str">
            <v>ELEM</v>
          </cell>
          <cell r="AE127">
            <v>11</v>
          </cell>
          <cell r="AF127">
            <v>0</v>
          </cell>
          <cell r="AG127">
            <v>11</v>
          </cell>
          <cell r="AH127">
            <v>0</v>
          </cell>
          <cell r="EH127">
            <v>11</v>
          </cell>
          <cell r="EK127">
            <v>0.5</v>
          </cell>
        </row>
        <row r="128">
          <cell r="H128" t="str">
            <v>ELEM</v>
          </cell>
          <cell r="AE128">
            <v>5</v>
          </cell>
          <cell r="AF128">
            <v>0</v>
          </cell>
          <cell r="AG128">
            <v>5</v>
          </cell>
          <cell r="AH128">
            <v>0</v>
          </cell>
          <cell r="EH128">
            <v>5</v>
          </cell>
          <cell r="EK128">
            <v>0.25</v>
          </cell>
        </row>
        <row r="129">
          <cell r="H129" t="str">
            <v>ELEM</v>
          </cell>
          <cell r="AE129">
            <v>5</v>
          </cell>
          <cell r="AF129">
            <v>0</v>
          </cell>
          <cell r="AG129">
            <v>5</v>
          </cell>
          <cell r="AH129">
            <v>0</v>
          </cell>
          <cell r="EH129">
            <v>6</v>
          </cell>
          <cell r="EK129">
            <v>0.25</v>
          </cell>
        </row>
        <row r="130">
          <cell r="H130" t="str">
            <v>ELEM</v>
          </cell>
          <cell r="AE130">
            <v>12</v>
          </cell>
          <cell r="AF130">
            <v>0</v>
          </cell>
          <cell r="AG130">
            <v>12</v>
          </cell>
          <cell r="AH130">
            <v>0</v>
          </cell>
          <cell r="EH130">
            <v>13</v>
          </cell>
          <cell r="EK130">
            <v>0.5</v>
          </cell>
        </row>
        <row r="131">
          <cell r="H131" t="str">
            <v>ELEM</v>
          </cell>
          <cell r="AE131">
            <v>12</v>
          </cell>
          <cell r="AF131">
            <v>0</v>
          </cell>
          <cell r="AG131">
            <v>12</v>
          </cell>
          <cell r="AH131">
            <v>1</v>
          </cell>
          <cell r="EH131">
            <v>12</v>
          </cell>
          <cell r="EK131">
            <v>0.5</v>
          </cell>
        </row>
        <row r="132">
          <cell r="H132" t="str">
            <v>ELEM</v>
          </cell>
          <cell r="AE132">
            <v>11</v>
          </cell>
          <cell r="AF132">
            <v>0</v>
          </cell>
          <cell r="AG132">
            <v>11</v>
          </cell>
          <cell r="AH132">
            <v>1</v>
          </cell>
          <cell r="EH132">
            <v>13</v>
          </cell>
          <cell r="EK132">
            <v>0.5</v>
          </cell>
        </row>
        <row r="133">
          <cell r="H133" t="str">
            <v>ELEM</v>
          </cell>
          <cell r="AE133">
            <v>11</v>
          </cell>
          <cell r="AF133">
            <v>0</v>
          </cell>
          <cell r="AG133">
            <v>11</v>
          </cell>
          <cell r="AH133">
            <v>0</v>
          </cell>
          <cell r="EH133">
            <v>11</v>
          </cell>
          <cell r="EK133">
            <v>0.5</v>
          </cell>
        </row>
        <row r="134">
          <cell r="H134" t="str">
            <v>ELEM</v>
          </cell>
          <cell r="AE134">
            <v>9</v>
          </cell>
          <cell r="AF134">
            <v>0</v>
          </cell>
          <cell r="AG134">
            <v>9</v>
          </cell>
          <cell r="AH134">
            <v>0</v>
          </cell>
          <cell r="EH134">
            <v>9</v>
          </cell>
          <cell r="EK134">
            <v>0.33</v>
          </cell>
        </row>
        <row r="135">
          <cell r="H135" t="str">
            <v>ELEM</v>
          </cell>
          <cell r="AE135">
            <v>9</v>
          </cell>
          <cell r="AF135">
            <v>0</v>
          </cell>
          <cell r="AG135">
            <v>9</v>
          </cell>
          <cell r="AH135">
            <v>0</v>
          </cell>
          <cell r="EH135">
            <v>9</v>
          </cell>
          <cell r="EK135">
            <v>0.33</v>
          </cell>
        </row>
        <row r="136">
          <cell r="H136" t="str">
            <v>ELEM</v>
          </cell>
          <cell r="AE136">
            <v>9</v>
          </cell>
          <cell r="AF136">
            <v>0</v>
          </cell>
          <cell r="AG136">
            <v>9</v>
          </cell>
          <cell r="AH136">
            <v>0</v>
          </cell>
          <cell r="EH136">
            <v>9</v>
          </cell>
          <cell r="EK136">
            <v>0.5</v>
          </cell>
        </row>
        <row r="137">
          <cell r="H137" t="str">
            <v>MAT</v>
          </cell>
          <cell r="AE137">
            <v>5</v>
          </cell>
          <cell r="AF137">
            <v>5</v>
          </cell>
          <cell r="AG137">
            <v>0</v>
          </cell>
          <cell r="AH137">
            <v>0</v>
          </cell>
          <cell r="EH137">
            <v>5</v>
          </cell>
          <cell r="EK137">
            <v>0.25</v>
          </cell>
        </row>
        <row r="138">
          <cell r="H138" t="str">
            <v>MAT</v>
          </cell>
          <cell r="AE138">
            <v>4</v>
          </cell>
          <cell r="AF138">
            <v>4</v>
          </cell>
          <cell r="AG138">
            <v>0</v>
          </cell>
          <cell r="AH138">
            <v>0</v>
          </cell>
          <cell r="EH138">
            <v>4</v>
          </cell>
          <cell r="EK138">
            <v>0.25</v>
          </cell>
        </row>
        <row r="139">
          <cell r="H139" t="str">
            <v>MAT</v>
          </cell>
          <cell r="AE139">
            <v>3</v>
          </cell>
          <cell r="AF139">
            <v>3</v>
          </cell>
          <cell r="AG139">
            <v>0</v>
          </cell>
          <cell r="AH139">
            <v>0</v>
          </cell>
          <cell r="EH139">
            <v>3</v>
          </cell>
          <cell r="EK139">
            <v>0</v>
          </cell>
        </row>
        <row r="140">
          <cell r="H140" t="str">
            <v>MAT</v>
          </cell>
          <cell r="AE140">
            <v>4</v>
          </cell>
          <cell r="AF140">
            <v>4</v>
          </cell>
          <cell r="AG140">
            <v>0</v>
          </cell>
          <cell r="AH140">
            <v>0</v>
          </cell>
          <cell r="EH140">
            <v>4</v>
          </cell>
          <cell r="EK140">
            <v>0.25</v>
          </cell>
        </row>
        <row r="141">
          <cell r="H141" t="str">
            <v>MAT</v>
          </cell>
          <cell r="AE141">
            <v>5</v>
          </cell>
          <cell r="AF141">
            <v>5</v>
          </cell>
          <cell r="AG141">
            <v>0</v>
          </cell>
          <cell r="AH141">
            <v>0</v>
          </cell>
          <cell r="EH141">
            <v>5</v>
          </cell>
          <cell r="EK141">
            <v>0.25</v>
          </cell>
        </row>
        <row r="142">
          <cell r="H142" t="str">
            <v>MAT</v>
          </cell>
          <cell r="AE142">
            <v>7</v>
          </cell>
          <cell r="AF142">
            <v>7</v>
          </cell>
          <cell r="AG142">
            <v>0</v>
          </cell>
          <cell r="AH142">
            <v>0</v>
          </cell>
          <cell r="EH142">
            <v>8</v>
          </cell>
          <cell r="EK142">
            <v>0.25</v>
          </cell>
        </row>
        <row r="143">
          <cell r="H143" t="str">
            <v>MAT</v>
          </cell>
          <cell r="AE143">
            <v>10</v>
          </cell>
          <cell r="AF143">
            <v>10</v>
          </cell>
          <cell r="AG143">
            <v>0</v>
          </cell>
          <cell r="AH143">
            <v>0</v>
          </cell>
          <cell r="EH143">
            <v>10</v>
          </cell>
          <cell r="EK143">
            <v>0.5</v>
          </cell>
        </row>
        <row r="144">
          <cell r="H144" t="str">
            <v>MAT</v>
          </cell>
          <cell r="AE144">
            <v>6</v>
          </cell>
          <cell r="AF144">
            <v>6</v>
          </cell>
          <cell r="AG144">
            <v>0</v>
          </cell>
          <cell r="AH144">
            <v>0</v>
          </cell>
          <cell r="EH144">
            <v>7</v>
          </cell>
          <cell r="EK144">
            <v>0.25</v>
          </cell>
        </row>
        <row r="145">
          <cell r="H145" t="str">
            <v>MAT</v>
          </cell>
          <cell r="AE145">
            <v>4</v>
          </cell>
          <cell r="AF145">
            <v>4</v>
          </cell>
          <cell r="AG145">
            <v>0</v>
          </cell>
          <cell r="AH145">
            <v>0</v>
          </cell>
          <cell r="EH145">
            <v>4</v>
          </cell>
          <cell r="EK145">
            <v>0.25</v>
          </cell>
        </row>
        <row r="146">
          <cell r="H146" t="str">
            <v>MAT</v>
          </cell>
          <cell r="AE146">
            <v>7</v>
          </cell>
          <cell r="AF146">
            <v>7</v>
          </cell>
          <cell r="AG146">
            <v>0</v>
          </cell>
          <cell r="AH146">
            <v>0</v>
          </cell>
          <cell r="EH146">
            <v>7</v>
          </cell>
          <cell r="EK146">
            <v>0.25</v>
          </cell>
        </row>
        <row r="147">
          <cell r="H147" t="str">
            <v>MAT</v>
          </cell>
          <cell r="AE147">
            <v>5</v>
          </cell>
          <cell r="AF147">
            <v>5</v>
          </cell>
          <cell r="AG147">
            <v>0</v>
          </cell>
          <cell r="AH147">
            <v>0</v>
          </cell>
          <cell r="EH147">
            <v>5</v>
          </cell>
          <cell r="EK147">
            <v>0.25</v>
          </cell>
        </row>
        <row r="148">
          <cell r="H148" t="str">
            <v>MAT</v>
          </cell>
          <cell r="AE148">
            <v>5</v>
          </cell>
          <cell r="AF148">
            <v>5</v>
          </cell>
          <cell r="AG148">
            <v>0</v>
          </cell>
          <cell r="AH148">
            <v>0</v>
          </cell>
          <cell r="EH148">
            <v>5</v>
          </cell>
          <cell r="EK148">
            <v>0.25</v>
          </cell>
        </row>
        <row r="149">
          <cell r="H149" t="str">
            <v>MAT</v>
          </cell>
          <cell r="AE149">
            <v>7</v>
          </cell>
          <cell r="AF149">
            <v>7</v>
          </cell>
          <cell r="AG149">
            <v>0</v>
          </cell>
          <cell r="AH149">
            <v>0</v>
          </cell>
          <cell r="EH149">
            <v>7</v>
          </cell>
          <cell r="EK149">
            <v>0.25</v>
          </cell>
        </row>
        <row r="150">
          <cell r="H150" t="str">
            <v>PRIM</v>
          </cell>
          <cell r="AE150">
            <v>9</v>
          </cell>
          <cell r="AF150">
            <v>3</v>
          </cell>
          <cell r="AG150">
            <v>6</v>
          </cell>
          <cell r="AH150">
            <v>0</v>
          </cell>
          <cell r="EH150">
            <v>9</v>
          </cell>
          <cell r="EK150">
            <v>0.33</v>
          </cell>
        </row>
        <row r="151">
          <cell r="H151" t="str">
            <v>PRIM</v>
          </cell>
          <cell r="AE151">
            <v>5</v>
          </cell>
          <cell r="AF151">
            <v>2</v>
          </cell>
          <cell r="AG151">
            <v>3</v>
          </cell>
          <cell r="AH151">
            <v>0</v>
          </cell>
          <cell r="EH151">
            <v>5</v>
          </cell>
          <cell r="EK151">
            <v>0.25</v>
          </cell>
        </row>
        <row r="152">
          <cell r="H152" t="str">
            <v>PRIM</v>
          </cell>
          <cell r="AE152">
            <v>7</v>
          </cell>
          <cell r="AF152">
            <v>3</v>
          </cell>
          <cell r="AG152">
            <v>4</v>
          </cell>
          <cell r="AH152">
            <v>0</v>
          </cell>
          <cell r="EH152">
            <v>7</v>
          </cell>
          <cell r="EK152">
            <v>0.25</v>
          </cell>
        </row>
        <row r="153">
          <cell r="H153" t="str">
            <v>PRIM</v>
          </cell>
          <cell r="AE153">
            <v>8</v>
          </cell>
          <cell r="AF153">
            <v>3</v>
          </cell>
          <cell r="AG153">
            <v>5</v>
          </cell>
          <cell r="AH153">
            <v>0</v>
          </cell>
          <cell r="EH153">
            <v>8</v>
          </cell>
          <cell r="EK153">
            <v>0.33</v>
          </cell>
        </row>
        <row r="154">
          <cell r="H154" t="str">
            <v>PRIM</v>
          </cell>
          <cell r="AE154">
            <v>6</v>
          </cell>
          <cell r="AF154">
            <v>3</v>
          </cell>
          <cell r="AG154">
            <v>3</v>
          </cell>
          <cell r="AH154">
            <v>0</v>
          </cell>
          <cell r="EH154">
            <v>6</v>
          </cell>
          <cell r="EK154">
            <v>0.25</v>
          </cell>
        </row>
        <row r="155">
          <cell r="H155" t="str">
            <v>PRIM</v>
          </cell>
          <cell r="AE155">
            <v>7</v>
          </cell>
          <cell r="AF155">
            <v>3</v>
          </cell>
          <cell r="AG155">
            <v>4</v>
          </cell>
          <cell r="AH155">
            <v>0</v>
          </cell>
          <cell r="EH155">
            <v>8</v>
          </cell>
          <cell r="EK155">
            <v>0.25</v>
          </cell>
        </row>
        <row r="156">
          <cell r="H156" t="str">
            <v>PRIM</v>
          </cell>
          <cell r="AE156">
            <v>15</v>
          </cell>
          <cell r="AF156">
            <v>6</v>
          </cell>
          <cell r="AG156">
            <v>9</v>
          </cell>
          <cell r="AH156">
            <v>0</v>
          </cell>
          <cell r="EH156">
            <v>15</v>
          </cell>
          <cell r="EK156">
            <v>1</v>
          </cell>
        </row>
        <row r="157">
          <cell r="H157" t="str">
            <v>PRIM</v>
          </cell>
          <cell r="AE157">
            <v>8</v>
          </cell>
          <cell r="AF157">
            <v>3</v>
          </cell>
          <cell r="AG157">
            <v>5</v>
          </cell>
          <cell r="AH157">
            <v>0</v>
          </cell>
          <cell r="EH157">
            <v>9</v>
          </cell>
          <cell r="EK157">
            <v>0.33</v>
          </cell>
        </row>
        <row r="158">
          <cell r="G158">
            <v>23</v>
          </cell>
          <cell r="H158" t="str">
            <v>RPI</v>
          </cell>
          <cell r="T158" t="str">
            <v/>
          </cell>
          <cell r="AE158">
            <v>10</v>
          </cell>
          <cell r="AF158">
            <v>4</v>
          </cell>
          <cell r="AG158">
            <v>6</v>
          </cell>
          <cell r="AH158">
            <v>0</v>
          </cell>
          <cell r="EH158">
            <v>10</v>
          </cell>
        </row>
        <row r="159">
          <cell r="G159">
            <v>69</v>
          </cell>
          <cell r="H159" t="str">
            <v>RPI</v>
          </cell>
          <cell r="T159" t="str">
            <v/>
          </cell>
          <cell r="AE159">
            <v>7</v>
          </cell>
          <cell r="AF159">
            <v>2</v>
          </cell>
          <cell r="AG159">
            <v>5</v>
          </cell>
          <cell r="AH159">
            <v>0</v>
          </cell>
          <cell r="EH159">
            <v>7</v>
          </cell>
        </row>
        <row r="160">
          <cell r="H160" t="str">
            <v>ELEM</v>
          </cell>
          <cell r="AE160">
            <v>13</v>
          </cell>
          <cell r="AF160">
            <v>0</v>
          </cell>
          <cell r="AG160">
            <v>13</v>
          </cell>
          <cell r="AH160">
            <v>1</v>
          </cell>
          <cell r="EH160">
            <v>15</v>
          </cell>
          <cell r="EK160">
            <v>1</v>
          </cell>
        </row>
        <row r="161">
          <cell r="H161" t="str">
            <v>ELEM</v>
          </cell>
          <cell r="AE161">
            <v>15</v>
          </cell>
          <cell r="AF161">
            <v>0</v>
          </cell>
          <cell r="AG161">
            <v>15</v>
          </cell>
          <cell r="AH161">
            <v>1</v>
          </cell>
          <cell r="EH161">
            <v>16</v>
          </cell>
          <cell r="EK161">
            <v>1</v>
          </cell>
        </row>
        <row r="162">
          <cell r="H162" t="str">
            <v>ELEM</v>
          </cell>
          <cell r="AE162">
            <v>11</v>
          </cell>
          <cell r="AF162">
            <v>0</v>
          </cell>
          <cell r="AG162">
            <v>11</v>
          </cell>
          <cell r="AH162">
            <v>0</v>
          </cell>
          <cell r="EH162">
            <v>12</v>
          </cell>
          <cell r="EK162">
            <v>0.5</v>
          </cell>
        </row>
        <row r="163">
          <cell r="H163" t="str">
            <v>ELEM</v>
          </cell>
          <cell r="AE163">
            <v>10</v>
          </cell>
          <cell r="AF163">
            <v>0</v>
          </cell>
          <cell r="AG163">
            <v>10</v>
          </cell>
          <cell r="AH163">
            <v>0</v>
          </cell>
          <cell r="EH163">
            <v>10</v>
          </cell>
          <cell r="EK163">
            <v>0.5</v>
          </cell>
        </row>
        <row r="164">
          <cell r="H164" t="str">
            <v>ELEM</v>
          </cell>
          <cell r="AE164">
            <v>9</v>
          </cell>
          <cell r="AF164">
            <v>0</v>
          </cell>
          <cell r="AG164">
            <v>9</v>
          </cell>
          <cell r="AH164">
            <v>0</v>
          </cell>
          <cell r="EH164">
            <v>9</v>
          </cell>
          <cell r="EK164">
            <v>0.33</v>
          </cell>
        </row>
        <row r="165">
          <cell r="H165" t="str">
            <v>ELEM</v>
          </cell>
          <cell r="AE165">
            <v>5</v>
          </cell>
          <cell r="AF165">
            <v>0</v>
          </cell>
          <cell r="AG165">
            <v>5</v>
          </cell>
          <cell r="AH165">
            <v>0</v>
          </cell>
          <cell r="EH165">
            <v>6</v>
          </cell>
          <cell r="EK165">
            <v>0.25</v>
          </cell>
        </row>
        <row r="166">
          <cell r="H166" t="str">
            <v>ELEM</v>
          </cell>
          <cell r="AE166">
            <v>8</v>
          </cell>
          <cell r="AF166">
            <v>0</v>
          </cell>
          <cell r="AG166">
            <v>8</v>
          </cell>
          <cell r="AH166">
            <v>0</v>
          </cell>
          <cell r="EH166">
            <v>8</v>
          </cell>
          <cell r="EK166">
            <v>0.33</v>
          </cell>
        </row>
        <row r="167">
          <cell r="H167" t="str">
            <v>ELEM</v>
          </cell>
          <cell r="AE167">
            <v>7</v>
          </cell>
          <cell r="AF167">
            <v>0</v>
          </cell>
          <cell r="AG167">
            <v>7</v>
          </cell>
          <cell r="AH167">
            <v>0</v>
          </cell>
          <cell r="EH167">
            <v>7</v>
          </cell>
          <cell r="EK167">
            <v>0.25</v>
          </cell>
        </row>
        <row r="168">
          <cell r="H168" t="str">
            <v>ELEM</v>
          </cell>
          <cell r="AE168">
            <v>7</v>
          </cell>
          <cell r="AF168">
            <v>0</v>
          </cell>
          <cell r="AG168">
            <v>7</v>
          </cell>
          <cell r="AH168">
            <v>0</v>
          </cell>
          <cell r="EH168">
            <v>7</v>
          </cell>
          <cell r="EK168">
            <v>0.33</v>
          </cell>
        </row>
        <row r="169">
          <cell r="H169" t="str">
            <v>ELEM</v>
          </cell>
          <cell r="AE169">
            <v>9</v>
          </cell>
          <cell r="AF169">
            <v>0</v>
          </cell>
          <cell r="AG169">
            <v>9</v>
          </cell>
          <cell r="AH169">
            <v>0</v>
          </cell>
          <cell r="EH169">
            <v>9</v>
          </cell>
          <cell r="EK169">
            <v>0.33</v>
          </cell>
        </row>
        <row r="170">
          <cell r="H170" t="str">
            <v>MAT</v>
          </cell>
          <cell r="AE170">
            <v>9</v>
          </cell>
          <cell r="AF170">
            <v>9</v>
          </cell>
          <cell r="AG170">
            <v>0</v>
          </cell>
          <cell r="AH170">
            <v>0</v>
          </cell>
          <cell r="EH170">
            <v>9</v>
          </cell>
          <cell r="EK170">
            <v>0.5</v>
          </cell>
        </row>
        <row r="171">
          <cell r="H171" t="str">
            <v>MAT</v>
          </cell>
          <cell r="AE171">
            <v>7</v>
          </cell>
          <cell r="AF171">
            <v>7</v>
          </cell>
          <cell r="AG171">
            <v>0</v>
          </cell>
          <cell r="AH171">
            <v>0</v>
          </cell>
          <cell r="EH171">
            <v>7</v>
          </cell>
          <cell r="EK171">
            <v>0.25</v>
          </cell>
        </row>
        <row r="172">
          <cell r="H172" t="str">
            <v>MAT</v>
          </cell>
          <cell r="AE172">
            <v>7</v>
          </cell>
          <cell r="AF172">
            <v>7</v>
          </cell>
          <cell r="AG172">
            <v>0</v>
          </cell>
          <cell r="AH172">
            <v>0</v>
          </cell>
          <cell r="EH172">
            <v>7</v>
          </cell>
          <cell r="EK172">
            <v>0.25</v>
          </cell>
        </row>
        <row r="173">
          <cell r="H173" t="str">
            <v>MAT</v>
          </cell>
          <cell r="AE173">
            <v>5</v>
          </cell>
          <cell r="AF173">
            <v>5</v>
          </cell>
          <cell r="AG173">
            <v>0</v>
          </cell>
          <cell r="AH173">
            <v>0</v>
          </cell>
          <cell r="EH173">
            <v>5</v>
          </cell>
          <cell r="EK173">
            <v>0.25</v>
          </cell>
        </row>
        <row r="174">
          <cell r="H174" t="str">
            <v>MAT</v>
          </cell>
          <cell r="AE174">
            <v>6</v>
          </cell>
          <cell r="AF174">
            <v>6</v>
          </cell>
          <cell r="AG174">
            <v>0</v>
          </cell>
          <cell r="AH174">
            <v>0</v>
          </cell>
          <cell r="EH174">
            <v>6</v>
          </cell>
          <cell r="EK174">
            <v>0.25</v>
          </cell>
        </row>
        <row r="175">
          <cell r="H175" t="str">
            <v>MAT</v>
          </cell>
          <cell r="AE175">
            <v>5</v>
          </cell>
          <cell r="AF175">
            <v>5</v>
          </cell>
          <cell r="AG175">
            <v>0</v>
          </cell>
          <cell r="AH175">
            <v>0</v>
          </cell>
          <cell r="EH175">
            <v>6</v>
          </cell>
          <cell r="EK175">
            <v>0.25</v>
          </cell>
        </row>
        <row r="176">
          <cell r="H176" t="str">
            <v>MAT</v>
          </cell>
          <cell r="AE176">
            <v>4</v>
          </cell>
          <cell r="AF176">
            <v>4</v>
          </cell>
          <cell r="AG176">
            <v>0</v>
          </cell>
          <cell r="AH176">
            <v>0</v>
          </cell>
          <cell r="EH176">
            <v>4</v>
          </cell>
          <cell r="EK176">
            <v>0.25</v>
          </cell>
        </row>
        <row r="177">
          <cell r="H177" t="str">
            <v>MAT</v>
          </cell>
          <cell r="AE177">
            <v>3</v>
          </cell>
          <cell r="AF177">
            <v>3</v>
          </cell>
          <cell r="AG177">
            <v>0</v>
          </cell>
          <cell r="AH177">
            <v>0</v>
          </cell>
          <cell r="EH177">
            <v>3</v>
          </cell>
          <cell r="EK177">
            <v>0</v>
          </cell>
        </row>
        <row r="178">
          <cell r="H178" t="str">
            <v>MAT</v>
          </cell>
          <cell r="AE178">
            <v>4</v>
          </cell>
          <cell r="AF178">
            <v>4</v>
          </cell>
          <cell r="AG178">
            <v>0</v>
          </cell>
          <cell r="AH178">
            <v>0</v>
          </cell>
          <cell r="EH178">
            <v>4</v>
          </cell>
          <cell r="EK178">
            <v>0.25</v>
          </cell>
        </row>
        <row r="179">
          <cell r="H179" t="str">
            <v>MAT</v>
          </cell>
          <cell r="T179" t="str">
            <v>oui</v>
          </cell>
          <cell r="AE179">
            <v>5</v>
          </cell>
          <cell r="AF179">
            <v>5</v>
          </cell>
          <cell r="AG179">
            <v>0</v>
          </cell>
          <cell r="AH179">
            <v>0</v>
          </cell>
          <cell r="EH179">
            <v>4</v>
          </cell>
          <cell r="EK179">
            <v>0.25</v>
          </cell>
        </row>
        <row r="180">
          <cell r="H180" t="str">
            <v>PRIM</v>
          </cell>
          <cell r="AE180">
            <v>10</v>
          </cell>
          <cell r="AF180">
            <v>4</v>
          </cell>
          <cell r="AG180">
            <v>6</v>
          </cell>
          <cell r="AH180">
            <v>0</v>
          </cell>
          <cell r="EH180">
            <v>10</v>
          </cell>
          <cell r="EK180">
            <v>0.5</v>
          </cell>
        </row>
        <row r="181">
          <cell r="H181" t="str">
            <v>PRIM</v>
          </cell>
          <cell r="AE181">
            <v>14</v>
          </cell>
          <cell r="AF181">
            <v>6</v>
          </cell>
          <cell r="AG181">
            <v>8</v>
          </cell>
          <cell r="AH181">
            <v>1</v>
          </cell>
          <cell r="EH181">
            <v>16</v>
          </cell>
          <cell r="EK181">
            <v>1</v>
          </cell>
        </row>
        <row r="182">
          <cell r="H182" t="str">
            <v>PRIM</v>
          </cell>
          <cell r="AE182">
            <v>16</v>
          </cell>
          <cell r="AF182">
            <v>6</v>
          </cell>
          <cell r="AG182">
            <v>10</v>
          </cell>
          <cell r="AH182">
            <v>0</v>
          </cell>
          <cell r="EH182">
            <v>16</v>
          </cell>
          <cell r="EK182">
            <v>1</v>
          </cell>
        </row>
        <row r="183">
          <cell r="H183" t="str">
            <v>PRIM</v>
          </cell>
          <cell r="AE183">
            <v>8</v>
          </cell>
          <cell r="AF183">
            <v>3</v>
          </cell>
          <cell r="AG183">
            <v>5</v>
          </cell>
          <cell r="AH183">
            <v>0</v>
          </cell>
          <cell r="EH183">
            <v>8</v>
          </cell>
          <cell r="EK183">
            <v>0.33</v>
          </cell>
        </row>
        <row r="184">
          <cell r="H184" t="str">
            <v>ELEM</v>
          </cell>
          <cell r="AE184">
            <v>4</v>
          </cell>
          <cell r="AF184">
            <v>0</v>
          </cell>
          <cell r="AG184">
            <v>4</v>
          </cell>
          <cell r="AH184">
            <v>0</v>
          </cell>
          <cell r="EH184">
            <v>4</v>
          </cell>
          <cell r="EK184">
            <v>0.25</v>
          </cell>
        </row>
        <row r="185">
          <cell r="H185" t="str">
            <v>ELEM</v>
          </cell>
          <cell r="AE185">
            <v>9</v>
          </cell>
          <cell r="AF185">
            <v>0</v>
          </cell>
          <cell r="AG185">
            <v>9</v>
          </cell>
          <cell r="AH185">
            <v>1</v>
          </cell>
          <cell r="EH185">
            <v>11</v>
          </cell>
          <cell r="EK185">
            <v>0.5</v>
          </cell>
        </row>
        <row r="186">
          <cell r="H186" t="str">
            <v>ELEM</v>
          </cell>
          <cell r="AE186">
            <v>11</v>
          </cell>
          <cell r="AF186">
            <v>0</v>
          </cell>
          <cell r="AG186">
            <v>11</v>
          </cell>
          <cell r="AH186">
            <v>0</v>
          </cell>
          <cell r="EH186">
            <v>12</v>
          </cell>
          <cell r="EK186">
            <v>0.5</v>
          </cell>
        </row>
        <row r="187">
          <cell r="H187" t="str">
            <v>ELEM</v>
          </cell>
          <cell r="K187" t="str">
            <v>ULIS</v>
          </cell>
          <cell r="AE187">
            <v>14</v>
          </cell>
          <cell r="AF187">
            <v>0</v>
          </cell>
          <cell r="AG187">
            <v>14</v>
          </cell>
          <cell r="AH187">
            <v>1</v>
          </cell>
          <cell r="EH187">
            <v>15</v>
          </cell>
          <cell r="EK187">
            <v>1</v>
          </cell>
        </row>
        <row r="188">
          <cell r="H188" t="str">
            <v>ELEM</v>
          </cell>
          <cell r="AE188">
            <v>14</v>
          </cell>
          <cell r="AF188">
            <v>0</v>
          </cell>
          <cell r="AG188">
            <v>14</v>
          </cell>
          <cell r="AH188">
            <v>1</v>
          </cell>
          <cell r="EH188">
            <v>15</v>
          </cell>
          <cell r="EK188">
            <v>1</v>
          </cell>
        </row>
        <row r="189">
          <cell r="H189" t="str">
            <v>ELEM</v>
          </cell>
          <cell r="AE189">
            <v>13</v>
          </cell>
          <cell r="AF189">
            <v>0</v>
          </cell>
          <cell r="AG189">
            <v>13</v>
          </cell>
          <cell r="AH189">
            <v>1</v>
          </cell>
          <cell r="EH189">
            <v>14</v>
          </cell>
          <cell r="EK189">
            <v>1</v>
          </cell>
        </row>
        <row r="190">
          <cell r="H190" t="str">
            <v>ELEM</v>
          </cell>
          <cell r="AE190">
            <v>3</v>
          </cell>
          <cell r="AF190">
            <v>0</v>
          </cell>
          <cell r="AG190">
            <v>3</v>
          </cell>
          <cell r="AH190">
            <v>0</v>
          </cell>
          <cell r="EH190">
            <v>3</v>
          </cell>
          <cell r="EK190">
            <v>0</v>
          </cell>
        </row>
        <row r="191">
          <cell r="H191" t="str">
            <v>ELEM</v>
          </cell>
          <cell r="AE191">
            <v>16</v>
          </cell>
          <cell r="AF191">
            <v>0</v>
          </cell>
          <cell r="AG191">
            <v>16</v>
          </cell>
          <cell r="AH191">
            <v>0</v>
          </cell>
          <cell r="EH191">
            <v>16</v>
          </cell>
          <cell r="EK191">
            <v>1</v>
          </cell>
        </row>
        <row r="192">
          <cell r="H192" t="str">
            <v>ELEM</v>
          </cell>
          <cell r="AE192">
            <v>2</v>
          </cell>
          <cell r="AF192">
            <v>0</v>
          </cell>
          <cell r="AG192">
            <v>2</v>
          </cell>
          <cell r="AH192">
            <v>0</v>
          </cell>
          <cell r="EH192">
            <v>2</v>
          </cell>
          <cell r="EK192">
            <v>0</v>
          </cell>
        </row>
        <row r="193">
          <cell r="H193" t="str">
            <v>ELEM</v>
          </cell>
          <cell r="AE193">
            <v>7</v>
          </cell>
          <cell r="AF193">
            <v>0</v>
          </cell>
          <cell r="AG193">
            <v>7</v>
          </cell>
          <cell r="AH193">
            <v>0</v>
          </cell>
          <cell r="EH193">
            <v>7</v>
          </cell>
          <cell r="EK193">
            <v>0.25</v>
          </cell>
        </row>
        <row r="194">
          <cell r="H194" t="str">
            <v>MAT</v>
          </cell>
          <cell r="AE194">
            <v>5</v>
          </cell>
          <cell r="AF194">
            <v>5</v>
          </cell>
          <cell r="AG194">
            <v>0</v>
          </cell>
          <cell r="AH194">
            <v>0</v>
          </cell>
          <cell r="EH194">
            <v>5</v>
          </cell>
          <cell r="EK194">
            <v>0.25</v>
          </cell>
        </row>
        <row r="195">
          <cell r="H195" t="str">
            <v>MAT</v>
          </cell>
          <cell r="AE195">
            <v>6</v>
          </cell>
          <cell r="AF195">
            <v>6</v>
          </cell>
          <cell r="AG195">
            <v>0</v>
          </cell>
          <cell r="AH195">
            <v>0</v>
          </cell>
          <cell r="EH195">
            <v>6</v>
          </cell>
          <cell r="EK195">
            <v>0.25</v>
          </cell>
        </row>
        <row r="196">
          <cell r="H196" t="str">
            <v>MAT</v>
          </cell>
          <cell r="AE196">
            <v>7</v>
          </cell>
          <cell r="AF196">
            <v>7</v>
          </cell>
          <cell r="AG196">
            <v>0</v>
          </cell>
          <cell r="AH196">
            <v>0</v>
          </cell>
          <cell r="EH196">
            <v>6</v>
          </cell>
          <cell r="EK196">
            <v>0.25</v>
          </cell>
        </row>
        <row r="197">
          <cell r="H197" t="str">
            <v>MAT</v>
          </cell>
          <cell r="T197" t="str">
            <v>oui</v>
          </cell>
          <cell r="AE197">
            <v>8</v>
          </cell>
          <cell r="AF197">
            <v>8</v>
          </cell>
          <cell r="AG197">
            <v>0</v>
          </cell>
          <cell r="AH197">
            <v>0</v>
          </cell>
          <cell r="EH197">
            <v>8</v>
          </cell>
          <cell r="EK197">
            <v>0.33</v>
          </cell>
        </row>
        <row r="198">
          <cell r="H198" t="str">
            <v>MAT</v>
          </cell>
          <cell r="AE198">
            <v>7</v>
          </cell>
          <cell r="AF198">
            <v>7</v>
          </cell>
          <cell r="AG198">
            <v>0</v>
          </cell>
          <cell r="AH198">
            <v>0</v>
          </cell>
          <cell r="EH198">
            <v>7</v>
          </cell>
          <cell r="EK198">
            <v>0.33</v>
          </cell>
        </row>
        <row r="199">
          <cell r="H199" t="str">
            <v>MAT</v>
          </cell>
          <cell r="AE199">
            <v>6</v>
          </cell>
          <cell r="AF199">
            <v>6</v>
          </cell>
          <cell r="AG199">
            <v>0</v>
          </cell>
          <cell r="AH199">
            <v>0</v>
          </cell>
          <cell r="EH199">
            <v>5</v>
          </cell>
          <cell r="EK199">
            <v>0.25</v>
          </cell>
        </row>
        <row r="200">
          <cell r="H200" t="str">
            <v>MAT</v>
          </cell>
          <cell r="AE200">
            <v>4</v>
          </cell>
          <cell r="AF200">
            <v>4</v>
          </cell>
          <cell r="AG200">
            <v>0</v>
          </cell>
          <cell r="AH200">
            <v>0</v>
          </cell>
          <cell r="EH200">
            <v>4</v>
          </cell>
          <cell r="EK200">
            <v>0.25</v>
          </cell>
        </row>
        <row r="201">
          <cell r="H201" t="str">
            <v>MAT</v>
          </cell>
          <cell r="AE201">
            <v>4</v>
          </cell>
          <cell r="AF201">
            <v>4</v>
          </cell>
          <cell r="AG201">
            <v>0</v>
          </cell>
          <cell r="AH201">
            <v>0</v>
          </cell>
          <cell r="EH201">
            <v>4</v>
          </cell>
          <cell r="EK201">
            <v>0.25</v>
          </cell>
        </row>
        <row r="202">
          <cell r="H202" t="str">
            <v>PRIM</v>
          </cell>
          <cell r="AE202">
            <v>5</v>
          </cell>
          <cell r="AF202">
            <v>3</v>
          </cell>
          <cell r="AG202">
            <v>2</v>
          </cell>
          <cell r="AH202">
            <v>0</v>
          </cell>
          <cell r="EH202">
            <v>5</v>
          </cell>
          <cell r="EK202">
            <v>0.25</v>
          </cell>
        </row>
        <row r="203">
          <cell r="H203" t="str">
            <v>PRIM</v>
          </cell>
          <cell r="AE203">
            <v>4</v>
          </cell>
          <cell r="AF203">
            <v>1</v>
          </cell>
          <cell r="AG203">
            <v>3</v>
          </cell>
          <cell r="AH203">
            <v>0</v>
          </cell>
          <cell r="EH203">
            <v>4</v>
          </cell>
          <cell r="EK203">
            <v>0.25</v>
          </cell>
        </row>
        <row r="204">
          <cell r="H204" t="str">
            <v>PRIM</v>
          </cell>
          <cell r="AE204">
            <v>7</v>
          </cell>
          <cell r="AF204">
            <v>3</v>
          </cell>
          <cell r="AG204">
            <v>4</v>
          </cell>
          <cell r="AH204">
            <v>0</v>
          </cell>
          <cell r="EH204">
            <v>7</v>
          </cell>
          <cell r="EK204">
            <v>0.25</v>
          </cell>
        </row>
        <row r="205">
          <cell r="H205" t="str">
            <v>PRIM</v>
          </cell>
          <cell r="AE205">
            <v>6</v>
          </cell>
          <cell r="AF205">
            <v>2</v>
          </cell>
          <cell r="AG205">
            <v>4</v>
          </cell>
          <cell r="AH205">
            <v>0</v>
          </cell>
          <cell r="EH205">
            <v>6</v>
          </cell>
          <cell r="EK205">
            <v>0.25</v>
          </cell>
        </row>
        <row r="206">
          <cell r="H206" t="str">
            <v>PRIM</v>
          </cell>
          <cell r="AE206">
            <v>7</v>
          </cell>
          <cell r="AF206">
            <v>3</v>
          </cell>
          <cell r="AG206">
            <v>4</v>
          </cell>
          <cell r="AH206">
            <v>0</v>
          </cell>
          <cell r="EH206">
            <v>7</v>
          </cell>
          <cell r="EK206">
            <v>0.25</v>
          </cell>
        </row>
        <row r="207">
          <cell r="G207">
            <v>1</v>
          </cell>
          <cell r="H207" t="str">
            <v>RPI</v>
          </cell>
          <cell r="T207" t="str">
            <v/>
          </cell>
          <cell r="AE207">
            <v>7</v>
          </cell>
          <cell r="AF207">
            <v>2</v>
          </cell>
          <cell r="AG207">
            <v>5</v>
          </cell>
          <cell r="AH207">
            <v>0</v>
          </cell>
          <cell r="EH207">
            <v>7</v>
          </cell>
        </row>
        <row r="208">
          <cell r="G208">
            <v>15</v>
          </cell>
          <cell r="H208" t="str">
            <v>RPI</v>
          </cell>
          <cell r="T208" t="str">
            <v/>
          </cell>
          <cell r="AE208">
            <v>4</v>
          </cell>
          <cell r="AF208">
            <v>1</v>
          </cell>
          <cell r="AG208">
            <v>3</v>
          </cell>
          <cell r="AH208">
            <v>0</v>
          </cell>
          <cell r="EH208">
            <v>4</v>
          </cell>
        </row>
        <row r="209">
          <cell r="G209">
            <v>24</v>
          </cell>
          <cell r="H209" t="str">
            <v>RPI</v>
          </cell>
          <cell r="T209" t="str">
            <v/>
          </cell>
          <cell r="AE209">
            <v>9</v>
          </cell>
          <cell r="AF209">
            <v>3</v>
          </cell>
          <cell r="AG209">
            <v>6</v>
          </cell>
          <cell r="AH209">
            <v>0</v>
          </cell>
          <cell r="EH209">
            <v>9</v>
          </cell>
        </row>
        <row r="210">
          <cell r="G210">
            <v>57</v>
          </cell>
          <cell r="H210" t="str">
            <v>RPI</v>
          </cell>
          <cell r="T210" t="str">
            <v/>
          </cell>
          <cell r="AE210">
            <v>9</v>
          </cell>
          <cell r="AF210">
            <v>4</v>
          </cell>
          <cell r="AG210">
            <v>5</v>
          </cell>
          <cell r="AH210">
            <v>0</v>
          </cell>
          <cell r="EH210">
            <v>9</v>
          </cell>
        </row>
        <row r="211">
          <cell r="G211">
            <v>34</v>
          </cell>
          <cell r="H211" t="str">
            <v>RPI</v>
          </cell>
          <cell r="T211" t="str">
            <v/>
          </cell>
          <cell r="AE211">
            <v>9</v>
          </cell>
          <cell r="AF211">
            <v>3</v>
          </cell>
          <cell r="AG211">
            <v>6</v>
          </cell>
          <cell r="AH211">
            <v>0</v>
          </cell>
          <cell r="EH211">
            <v>9</v>
          </cell>
        </row>
        <row r="212">
          <cell r="G212">
            <v>20</v>
          </cell>
          <cell r="H212" t="str">
            <v>RPI</v>
          </cell>
          <cell r="T212" t="str">
            <v/>
          </cell>
          <cell r="AE212">
            <v>7</v>
          </cell>
          <cell r="AF212">
            <v>3</v>
          </cell>
          <cell r="AG212">
            <v>4</v>
          </cell>
          <cell r="AH212">
            <v>0</v>
          </cell>
          <cell r="EH212">
            <v>7</v>
          </cell>
        </row>
        <row r="213">
          <cell r="G213">
            <v>89</v>
          </cell>
          <cell r="H213" t="str">
            <v>RPI</v>
          </cell>
          <cell r="T213" t="str">
            <v/>
          </cell>
          <cell r="AE213">
            <v>8</v>
          </cell>
          <cell r="AF213">
            <v>3</v>
          </cell>
          <cell r="AG213">
            <v>5</v>
          </cell>
          <cell r="AH213">
            <v>0</v>
          </cell>
          <cell r="EH213">
            <v>8</v>
          </cell>
        </row>
        <row r="214">
          <cell r="G214">
            <v>63</v>
          </cell>
          <cell r="H214" t="str">
            <v>RPI</v>
          </cell>
          <cell r="T214" t="str">
            <v/>
          </cell>
          <cell r="AE214">
            <v>3</v>
          </cell>
          <cell r="AF214">
            <v>1</v>
          </cell>
          <cell r="AG214">
            <v>2</v>
          </cell>
          <cell r="AH214">
            <v>0</v>
          </cell>
          <cell r="EH214">
            <v>3</v>
          </cell>
        </row>
        <row r="215">
          <cell r="G215">
            <v>47</v>
          </cell>
          <cell r="H215" t="str">
            <v>RPI</v>
          </cell>
          <cell r="T215" t="str">
            <v/>
          </cell>
          <cell r="AE215">
            <v>5</v>
          </cell>
          <cell r="AF215">
            <v>1</v>
          </cell>
          <cell r="AG215">
            <v>4</v>
          </cell>
          <cell r="AH215">
            <v>0</v>
          </cell>
          <cell r="EH215">
            <v>5</v>
          </cell>
        </row>
        <row r="216">
          <cell r="G216">
            <v>93</v>
          </cell>
          <cell r="H216" t="str">
            <v>RPI</v>
          </cell>
          <cell r="T216" t="str">
            <v/>
          </cell>
          <cell r="AE216">
            <v>10</v>
          </cell>
          <cell r="AF216">
            <v>3</v>
          </cell>
          <cell r="AG216">
            <v>7</v>
          </cell>
          <cell r="AH216">
            <v>0</v>
          </cell>
          <cell r="EH216">
            <v>10</v>
          </cell>
        </row>
        <row r="217">
          <cell r="G217">
            <v>53</v>
          </cell>
          <cell r="H217" t="str">
            <v>RPI</v>
          </cell>
          <cell r="T217" t="str">
            <v/>
          </cell>
          <cell r="AE217">
            <v>7</v>
          </cell>
          <cell r="AF217">
            <v>2</v>
          </cell>
          <cell r="AG217">
            <v>5</v>
          </cell>
          <cell r="AH217">
            <v>0</v>
          </cell>
          <cell r="EH217">
            <v>7</v>
          </cell>
        </row>
        <row r="218">
          <cell r="G218">
            <v>55</v>
          </cell>
          <cell r="H218" t="str">
            <v>RPI</v>
          </cell>
          <cell r="T218" t="str">
            <v/>
          </cell>
          <cell r="AE218">
            <v>8</v>
          </cell>
          <cell r="AF218">
            <v>2</v>
          </cell>
          <cell r="AG218">
            <v>6</v>
          </cell>
          <cell r="AH218">
            <v>0</v>
          </cell>
          <cell r="EH218">
            <v>8</v>
          </cell>
        </row>
        <row r="219">
          <cell r="H219" t="str">
            <v>ELEM</v>
          </cell>
          <cell r="AE219">
            <v>5</v>
          </cell>
          <cell r="AF219">
            <v>0</v>
          </cell>
          <cell r="AG219">
            <v>5</v>
          </cell>
          <cell r="AH219">
            <v>0</v>
          </cell>
          <cell r="EH219">
            <v>5</v>
          </cell>
          <cell r="EK219">
            <v>0.25</v>
          </cell>
        </row>
        <row r="220">
          <cell r="H220" t="str">
            <v>ELEM</v>
          </cell>
          <cell r="AE220">
            <v>5</v>
          </cell>
          <cell r="AF220">
            <v>0</v>
          </cell>
          <cell r="AG220">
            <v>5</v>
          </cell>
          <cell r="AH220">
            <v>0</v>
          </cell>
          <cell r="EH220">
            <v>5</v>
          </cell>
          <cell r="EK220">
            <v>0.25</v>
          </cell>
        </row>
        <row r="221">
          <cell r="H221" t="str">
            <v>ELEM</v>
          </cell>
          <cell r="AE221">
            <v>9</v>
          </cell>
          <cell r="AF221">
            <v>0</v>
          </cell>
          <cell r="AG221">
            <v>9</v>
          </cell>
          <cell r="AH221">
            <v>0</v>
          </cell>
          <cell r="EH221">
            <v>9</v>
          </cell>
          <cell r="EK221">
            <v>0.33</v>
          </cell>
        </row>
        <row r="222">
          <cell r="H222" t="str">
            <v>ELEM</v>
          </cell>
          <cell r="AE222">
            <v>16</v>
          </cell>
          <cell r="AF222">
            <v>0</v>
          </cell>
          <cell r="AG222">
            <v>16</v>
          </cell>
          <cell r="AH222">
            <v>2</v>
          </cell>
          <cell r="AI222">
            <v>5</v>
          </cell>
          <cell r="EH222">
            <v>24</v>
          </cell>
          <cell r="EK222">
            <v>1</v>
          </cell>
        </row>
        <row r="223">
          <cell r="H223" t="str">
            <v>ELEM</v>
          </cell>
          <cell r="AE223">
            <v>3</v>
          </cell>
          <cell r="AF223">
            <v>0</v>
          </cell>
          <cell r="AG223">
            <v>3</v>
          </cell>
          <cell r="AH223">
            <v>0</v>
          </cell>
          <cell r="EH223">
            <v>3</v>
          </cell>
          <cell r="EK223">
            <v>0</v>
          </cell>
        </row>
        <row r="224">
          <cell r="H224" t="str">
            <v>ELEM</v>
          </cell>
          <cell r="AE224">
            <v>12</v>
          </cell>
          <cell r="AF224">
            <v>0</v>
          </cell>
          <cell r="AG224">
            <v>12</v>
          </cell>
          <cell r="AH224">
            <v>1</v>
          </cell>
          <cell r="EH224">
            <v>14</v>
          </cell>
          <cell r="EK224">
            <v>0.5</v>
          </cell>
        </row>
        <row r="225">
          <cell r="H225" t="str">
            <v>ELEM</v>
          </cell>
          <cell r="K225" t="str">
            <v>ULIS</v>
          </cell>
          <cell r="AE225">
            <v>14</v>
          </cell>
          <cell r="AF225">
            <v>0</v>
          </cell>
          <cell r="AG225">
            <v>14</v>
          </cell>
          <cell r="AH225">
            <v>1</v>
          </cell>
          <cell r="AI225">
            <v>3</v>
          </cell>
          <cell r="EH225">
            <v>19</v>
          </cell>
          <cell r="EK225">
            <v>1</v>
          </cell>
        </row>
        <row r="226">
          <cell r="H226" t="str">
            <v>ELEM</v>
          </cell>
          <cell r="AE226">
            <v>14</v>
          </cell>
          <cell r="AF226">
            <v>0</v>
          </cell>
          <cell r="AG226">
            <v>14</v>
          </cell>
          <cell r="AH226">
            <v>0</v>
          </cell>
          <cell r="AI226">
            <v>6</v>
          </cell>
          <cell r="EH226">
            <v>18</v>
          </cell>
          <cell r="EK226">
            <v>1</v>
          </cell>
        </row>
        <row r="227">
          <cell r="H227" t="str">
            <v>ELEM</v>
          </cell>
          <cell r="AE227">
            <v>14</v>
          </cell>
          <cell r="AF227">
            <v>0</v>
          </cell>
          <cell r="AG227">
            <v>14</v>
          </cell>
          <cell r="AH227">
            <v>0</v>
          </cell>
          <cell r="EH227">
            <v>14</v>
          </cell>
          <cell r="EK227">
            <v>1</v>
          </cell>
        </row>
        <row r="228">
          <cell r="H228" t="str">
            <v>ELEM</v>
          </cell>
          <cell r="AE228">
            <v>6</v>
          </cell>
          <cell r="AF228">
            <v>0</v>
          </cell>
          <cell r="AG228">
            <v>6</v>
          </cell>
          <cell r="AH228">
            <v>0</v>
          </cell>
          <cell r="EH228">
            <v>6</v>
          </cell>
          <cell r="EK228">
            <v>0.25</v>
          </cell>
        </row>
        <row r="229">
          <cell r="H229" t="str">
            <v>ELEM</v>
          </cell>
          <cell r="AE229">
            <v>16</v>
          </cell>
          <cell r="AF229">
            <v>0</v>
          </cell>
          <cell r="AG229">
            <v>16</v>
          </cell>
          <cell r="AH229">
            <v>1</v>
          </cell>
          <cell r="EH229">
            <v>18</v>
          </cell>
          <cell r="EK229">
            <v>1</v>
          </cell>
        </row>
        <row r="230">
          <cell r="H230" t="str">
            <v>ELEM</v>
          </cell>
          <cell r="AE230">
            <v>8</v>
          </cell>
          <cell r="AF230">
            <v>0</v>
          </cell>
          <cell r="AG230">
            <v>8</v>
          </cell>
          <cell r="AH230">
            <v>0</v>
          </cell>
          <cell r="EH230">
            <v>8</v>
          </cell>
          <cell r="EK230">
            <v>0.33</v>
          </cell>
        </row>
        <row r="231">
          <cell r="H231" t="str">
            <v>ELEM</v>
          </cell>
          <cell r="AE231">
            <v>8</v>
          </cell>
          <cell r="AF231">
            <v>0</v>
          </cell>
          <cell r="AG231">
            <v>8</v>
          </cell>
          <cell r="AH231">
            <v>0</v>
          </cell>
          <cell r="EH231">
            <v>9</v>
          </cell>
          <cell r="EK231">
            <v>0.33</v>
          </cell>
        </row>
        <row r="232">
          <cell r="H232" t="str">
            <v>ELEM</v>
          </cell>
          <cell r="AE232">
            <v>9</v>
          </cell>
          <cell r="AF232">
            <v>0</v>
          </cell>
          <cell r="AG232">
            <v>9</v>
          </cell>
          <cell r="AH232">
            <v>0</v>
          </cell>
          <cell r="EH232">
            <v>9</v>
          </cell>
          <cell r="EK232">
            <v>0.33</v>
          </cell>
        </row>
        <row r="233">
          <cell r="H233" t="str">
            <v>ELEM</v>
          </cell>
          <cell r="AE233">
            <v>9</v>
          </cell>
          <cell r="AF233">
            <v>0</v>
          </cell>
          <cell r="AG233">
            <v>9</v>
          </cell>
          <cell r="AH233">
            <v>0</v>
          </cell>
          <cell r="EH233">
            <v>11</v>
          </cell>
          <cell r="EK233">
            <v>0.33</v>
          </cell>
        </row>
        <row r="234">
          <cell r="H234" t="str">
            <v>MAT</v>
          </cell>
          <cell r="AE234">
            <v>3</v>
          </cell>
          <cell r="AF234">
            <v>3</v>
          </cell>
          <cell r="AG234">
            <v>0</v>
          </cell>
          <cell r="AH234">
            <v>0</v>
          </cell>
          <cell r="EH234">
            <v>3</v>
          </cell>
          <cell r="EK234">
            <v>0</v>
          </cell>
        </row>
        <row r="235">
          <cell r="H235" t="str">
            <v>MAT</v>
          </cell>
          <cell r="AE235">
            <v>3</v>
          </cell>
          <cell r="AF235">
            <v>3</v>
          </cell>
          <cell r="AG235">
            <v>0</v>
          </cell>
          <cell r="AH235">
            <v>0</v>
          </cell>
          <cell r="EH235">
            <v>3</v>
          </cell>
          <cell r="EK235">
            <v>0</v>
          </cell>
        </row>
        <row r="236">
          <cell r="H236" t="str">
            <v>MAT</v>
          </cell>
          <cell r="AE236">
            <v>6</v>
          </cell>
          <cell r="AF236">
            <v>6</v>
          </cell>
          <cell r="AG236">
            <v>0</v>
          </cell>
          <cell r="AH236">
            <v>0</v>
          </cell>
          <cell r="EH236">
            <v>6</v>
          </cell>
          <cell r="EK236">
            <v>0.25</v>
          </cell>
        </row>
        <row r="237">
          <cell r="H237" t="str">
            <v>MAT</v>
          </cell>
          <cell r="AE237">
            <v>6</v>
          </cell>
          <cell r="AF237">
            <v>6</v>
          </cell>
          <cell r="AG237">
            <v>0</v>
          </cell>
          <cell r="AH237">
            <v>0</v>
          </cell>
          <cell r="EH237">
            <v>6</v>
          </cell>
          <cell r="EK237">
            <v>0.25</v>
          </cell>
        </row>
        <row r="238">
          <cell r="H238" t="str">
            <v>MAT</v>
          </cell>
          <cell r="AE238">
            <v>8</v>
          </cell>
          <cell r="AF238">
            <v>8</v>
          </cell>
          <cell r="AG238">
            <v>0</v>
          </cell>
          <cell r="AH238">
            <v>0</v>
          </cell>
          <cell r="EH238">
            <v>7</v>
          </cell>
          <cell r="EK238">
            <v>0.33</v>
          </cell>
        </row>
        <row r="239">
          <cell r="H239" t="str">
            <v>MAT</v>
          </cell>
          <cell r="AE239">
            <v>4</v>
          </cell>
          <cell r="AF239">
            <v>4</v>
          </cell>
          <cell r="AG239">
            <v>0</v>
          </cell>
          <cell r="AH239">
            <v>0</v>
          </cell>
          <cell r="EH239">
            <v>4</v>
          </cell>
          <cell r="EK239">
            <v>0.25</v>
          </cell>
        </row>
        <row r="240">
          <cell r="H240" t="str">
            <v>MAT</v>
          </cell>
          <cell r="AE240">
            <v>5</v>
          </cell>
          <cell r="AF240">
            <v>5</v>
          </cell>
          <cell r="AG240">
            <v>0</v>
          </cell>
          <cell r="AH240">
            <v>0</v>
          </cell>
          <cell r="EH240">
            <v>5</v>
          </cell>
          <cell r="EK240">
            <v>0.25</v>
          </cell>
        </row>
        <row r="241">
          <cell r="H241" t="str">
            <v>MAT</v>
          </cell>
          <cell r="AE241">
            <v>5</v>
          </cell>
          <cell r="AF241">
            <v>5</v>
          </cell>
          <cell r="AG241">
            <v>0</v>
          </cell>
          <cell r="AH241">
            <v>0</v>
          </cell>
          <cell r="EH241">
            <v>5</v>
          </cell>
          <cell r="EK241">
            <v>0.25</v>
          </cell>
        </row>
        <row r="242">
          <cell r="H242" t="str">
            <v>MAT</v>
          </cell>
          <cell r="AE242">
            <v>4</v>
          </cell>
          <cell r="AF242">
            <v>4</v>
          </cell>
          <cell r="AG242">
            <v>0</v>
          </cell>
          <cell r="AH242">
            <v>0</v>
          </cell>
          <cell r="EH242">
            <v>4</v>
          </cell>
          <cell r="EK242">
            <v>0.25</v>
          </cell>
        </row>
        <row r="243">
          <cell r="H243" t="str">
            <v>MAT</v>
          </cell>
          <cell r="AE243">
            <v>5</v>
          </cell>
          <cell r="AF243">
            <v>5</v>
          </cell>
          <cell r="AG243">
            <v>0</v>
          </cell>
          <cell r="AH243">
            <v>0</v>
          </cell>
          <cell r="EH243">
            <v>5</v>
          </cell>
          <cell r="EK243">
            <v>0.25</v>
          </cell>
        </row>
        <row r="244">
          <cell r="H244" t="str">
            <v>MAT</v>
          </cell>
          <cell r="AE244">
            <v>8</v>
          </cell>
          <cell r="AF244">
            <v>8</v>
          </cell>
          <cell r="AG244">
            <v>0</v>
          </cell>
          <cell r="AH244">
            <v>0</v>
          </cell>
          <cell r="EH244">
            <v>8</v>
          </cell>
          <cell r="EK244">
            <v>0.33</v>
          </cell>
        </row>
        <row r="245">
          <cell r="H245" t="str">
            <v>MAT</v>
          </cell>
          <cell r="AE245">
            <v>3</v>
          </cell>
          <cell r="AF245">
            <v>3</v>
          </cell>
          <cell r="AG245">
            <v>0</v>
          </cell>
          <cell r="AH245">
            <v>0</v>
          </cell>
          <cell r="EH245">
            <v>3</v>
          </cell>
          <cell r="EK245">
            <v>0</v>
          </cell>
        </row>
        <row r="246">
          <cell r="H246" t="str">
            <v>MAT</v>
          </cell>
          <cell r="AE246">
            <v>8</v>
          </cell>
          <cell r="AF246">
            <v>8</v>
          </cell>
          <cell r="AG246">
            <v>0</v>
          </cell>
          <cell r="AH246">
            <v>0</v>
          </cell>
          <cell r="EH246">
            <v>7</v>
          </cell>
          <cell r="EK246">
            <v>0.5</v>
          </cell>
        </row>
        <row r="247">
          <cell r="H247" t="str">
            <v>MAT</v>
          </cell>
          <cell r="AE247">
            <v>5</v>
          </cell>
          <cell r="AF247">
            <v>5</v>
          </cell>
          <cell r="AG247">
            <v>0</v>
          </cell>
          <cell r="AH247">
            <v>0</v>
          </cell>
          <cell r="EH247">
            <v>5</v>
          </cell>
          <cell r="EK247">
            <v>0.25</v>
          </cell>
        </row>
        <row r="248">
          <cell r="H248" t="str">
            <v>MAT</v>
          </cell>
          <cell r="AE248">
            <v>5</v>
          </cell>
          <cell r="AF248">
            <v>5</v>
          </cell>
          <cell r="AG248">
            <v>0</v>
          </cell>
          <cell r="AH248">
            <v>0</v>
          </cell>
          <cell r="EH248">
            <v>5</v>
          </cell>
          <cell r="EK248">
            <v>0.25</v>
          </cell>
        </row>
        <row r="249">
          <cell r="H249" t="str">
            <v>MAT</v>
          </cell>
          <cell r="AE249">
            <v>5</v>
          </cell>
          <cell r="AF249">
            <v>5</v>
          </cell>
          <cell r="AG249">
            <v>0</v>
          </cell>
          <cell r="AH249">
            <v>0</v>
          </cell>
          <cell r="EH249">
            <v>5</v>
          </cell>
          <cell r="EK249">
            <v>0.25</v>
          </cell>
        </row>
        <row r="250">
          <cell r="H250" t="str">
            <v>MAT</v>
          </cell>
          <cell r="AE250">
            <v>5</v>
          </cell>
          <cell r="AF250">
            <v>5</v>
          </cell>
          <cell r="AG250">
            <v>0</v>
          </cell>
          <cell r="AH250">
            <v>0</v>
          </cell>
          <cell r="EH250">
            <v>5</v>
          </cell>
          <cell r="EK250">
            <v>0.25</v>
          </cell>
        </row>
        <row r="251">
          <cell r="H251" t="str">
            <v>PRIM</v>
          </cell>
          <cell r="AE251">
            <v>5</v>
          </cell>
          <cell r="AF251">
            <v>2</v>
          </cell>
          <cell r="AG251">
            <v>3</v>
          </cell>
          <cell r="AH251">
            <v>0</v>
          </cell>
          <cell r="EH251">
            <v>5</v>
          </cell>
          <cell r="EK251">
            <v>0.25</v>
          </cell>
        </row>
        <row r="252">
          <cell r="H252" t="str">
            <v>PRIM</v>
          </cell>
          <cell r="AE252">
            <v>6</v>
          </cell>
          <cell r="AF252">
            <v>2</v>
          </cell>
          <cell r="AG252">
            <v>4</v>
          </cell>
          <cell r="AH252">
            <v>0</v>
          </cell>
          <cell r="EH252">
            <v>6</v>
          </cell>
          <cell r="EK252">
            <v>0.25</v>
          </cell>
        </row>
        <row r="253">
          <cell r="H253" t="str">
            <v>PRIM</v>
          </cell>
          <cell r="AE253">
            <v>3</v>
          </cell>
          <cell r="AF253">
            <v>1</v>
          </cell>
          <cell r="AG253">
            <v>2</v>
          </cell>
          <cell r="AH253">
            <v>0</v>
          </cell>
          <cell r="EH253">
            <v>3</v>
          </cell>
          <cell r="EK253">
            <v>0</v>
          </cell>
        </row>
        <row r="254">
          <cell r="H254" t="str">
            <v>PRIM</v>
          </cell>
          <cell r="AE254">
            <v>5</v>
          </cell>
          <cell r="AF254">
            <v>2</v>
          </cell>
          <cell r="AG254">
            <v>3</v>
          </cell>
          <cell r="AH254">
            <v>0</v>
          </cell>
          <cell r="EH254">
            <v>5</v>
          </cell>
          <cell r="EK254">
            <v>0.25</v>
          </cell>
        </row>
        <row r="255">
          <cell r="H255" t="str">
            <v>PRIM</v>
          </cell>
          <cell r="AE255">
            <v>5</v>
          </cell>
          <cell r="AF255">
            <v>2</v>
          </cell>
          <cell r="AG255">
            <v>3</v>
          </cell>
          <cell r="AH255">
            <v>0</v>
          </cell>
          <cell r="EH255">
            <v>5</v>
          </cell>
          <cell r="EK255">
            <v>0.25</v>
          </cell>
        </row>
        <row r="256">
          <cell r="G256">
            <v>3</v>
          </cell>
          <cell r="H256" t="str">
            <v>RPI</v>
          </cell>
          <cell r="T256" t="str">
            <v/>
          </cell>
          <cell r="AE256">
            <v>5</v>
          </cell>
          <cell r="AF256">
            <v>2</v>
          </cell>
          <cell r="AG256">
            <v>3</v>
          </cell>
          <cell r="AH256">
            <v>0</v>
          </cell>
          <cell r="EH256">
            <v>5</v>
          </cell>
        </row>
        <row r="257">
          <cell r="G257">
            <v>12</v>
          </cell>
          <cell r="H257" t="str">
            <v>RPI</v>
          </cell>
          <cell r="T257" t="str">
            <v/>
          </cell>
          <cell r="AE257">
            <v>6</v>
          </cell>
          <cell r="AF257">
            <v>2</v>
          </cell>
          <cell r="AG257">
            <v>4</v>
          </cell>
          <cell r="AH257">
            <v>0</v>
          </cell>
          <cell r="EH257">
            <v>6</v>
          </cell>
        </row>
        <row r="258">
          <cell r="G258">
            <v>66</v>
          </cell>
          <cell r="H258" t="str">
            <v>RPI</v>
          </cell>
          <cell r="T258" t="str">
            <v/>
          </cell>
          <cell r="AE258">
            <v>5</v>
          </cell>
          <cell r="AF258">
            <v>2</v>
          </cell>
          <cell r="AG258">
            <v>3</v>
          </cell>
          <cell r="AH258">
            <v>0</v>
          </cell>
          <cell r="EH258">
            <v>6</v>
          </cell>
        </row>
        <row r="259">
          <cell r="G259">
            <v>77</v>
          </cell>
          <cell r="H259" t="str">
            <v>RPI</v>
          </cell>
          <cell r="T259" t="str">
            <v/>
          </cell>
          <cell r="AE259">
            <v>7</v>
          </cell>
          <cell r="AF259">
            <v>2</v>
          </cell>
          <cell r="AG259">
            <v>5</v>
          </cell>
          <cell r="AH259">
            <v>0</v>
          </cell>
          <cell r="EH259">
            <v>7</v>
          </cell>
        </row>
        <row r="260">
          <cell r="H260" t="str">
            <v>ELEM</v>
          </cell>
          <cell r="AE260">
            <v>8</v>
          </cell>
          <cell r="AF260">
            <v>0</v>
          </cell>
          <cell r="AG260">
            <v>8</v>
          </cell>
          <cell r="AH260">
            <v>0</v>
          </cell>
          <cell r="EH260">
            <v>11</v>
          </cell>
          <cell r="EK260">
            <v>0.33</v>
          </cell>
        </row>
        <row r="261">
          <cell r="H261" t="str">
            <v>ELEM</v>
          </cell>
          <cell r="AE261">
            <v>11</v>
          </cell>
          <cell r="AF261">
            <v>0</v>
          </cell>
          <cell r="AG261">
            <v>11</v>
          </cell>
          <cell r="AH261">
            <v>0</v>
          </cell>
          <cell r="EH261">
            <v>12</v>
          </cell>
          <cell r="EK261">
            <v>0.5</v>
          </cell>
        </row>
        <row r="262">
          <cell r="H262" t="str">
            <v>ELEM</v>
          </cell>
          <cell r="AE262">
            <v>9</v>
          </cell>
          <cell r="AF262">
            <v>0</v>
          </cell>
          <cell r="AG262">
            <v>9</v>
          </cell>
          <cell r="AH262">
            <v>0</v>
          </cell>
          <cell r="EH262">
            <v>12</v>
          </cell>
          <cell r="EK262">
            <v>0.33</v>
          </cell>
        </row>
        <row r="263">
          <cell r="H263" t="str">
            <v>ELEM</v>
          </cell>
          <cell r="AE263">
            <v>5</v>
          </cell>
          <cell r="AF263">
            <v>0</v>
          </cell>
          <cell r="AG263">
            <v>5</v>
          </cell>
          <cell r="AH263">
            <v>0</v>
          </cell>
          <cell r="EH263">
            <v>5</v>
          </cell>
          <cell r="EK263">
            <v>0.25</v>
          </cell>
        </row>
        <row r="264">
          <cell r="H264" t="str">
            <v>ELEM</v>
          </cell>
          <cell r="AE264">
            <v>7</v>
          </cell>
          <cell r="AF264">
            <v>0</v>
          </cell>
          <cell r="AG264">
            <v>7</v>
          </cell>
          <cell r="AH264">
            <v>0</v>
          </cell>
          <cell r="EH264">
            <v>7</v>
          </cell>
          <cell r="EK264">
            <v>0.25</v>
          </cell>
        </row>
        <row r="265">
          <cell r="H265" t="str">
            <v>ELEM</v>
          </cell>
          <cell r="AE265">
            <v>13</v>
          </cell>
          <cell r="AF265">
            <v>0</v>
          </cell>
          <cell r="AG265">
            <v>13</v>
          </cell>
          <cell r="AH265">
            <v>1</v>
          </cell>
          <cell r="EH265">
            <v>14</v>
          </cell>
          <cell r="EK265">
            <v>1</v>
          </cell>
        </row>
        <row r="266">
          <cell r="H266" t="str">
            <v>ELEM</v>
          </cell>
          <cell r="AE266">
            <v>7</v>
          </cell>
          <cell r="AF266">
            <v>0</v>
          </cell>
          <cell r="AG266">
            <v>7</v>
          </cell>
          <cell r="AH266">
            <v>0</v>
          </cell>
          <cell r="EH266">
            <v>7</v>
          </cell>
          <cell r="EK266">
            <v>0.33</v>
          </cell>
        </row>
        <row r="267">
          <cell r="H267" t="str">
            <v>ELEM</v>
          </cell>
          <cell r="AE267">
            <v>12</v>
          </cell>
          <cell r="AF267">
            <v>0</v>
          </cell>
          <cell r="AG267">
            <v>12</v>
          </cell>
          <cell r="AH267">
            <v>0</v>
          </cell>
          <cell r="EH267">
            <v>12</v>
          </cell>
          <cell r="EK267">
            <v>0.5</v>
          </cell>
        </row>
        <row r="268">
          <cell r="H268" t="str">
            <v>ELEM</v>
          </cell>
          <cell r="AE268">
            <v>8</v>
          </cell>
          <cell r="AF268">
            <v>0</v>
          </cell>
          <cell r="AG268">
            <v>8</v>
          </cell>
          <cell r="AH268">
            <v>0</v>
          </cell>
          <cell r="EH268">
            <v>8</v>
          </cell>
          <cell r="EK268">
            <v>0.33</v>
          </cell>
        </row>
        <row r="269">
          <cell r="H269" t="str">
            <v>ELEM</v>
          </cell>
          <cell r="AE269">
            <v>8</v>
          </cell>
          <cell r="AF269">
            <v>0</v>
          </cell>
          <cell r="AG269">
            <v>8</v>
          </cell>
          <cell r="AH269">
            <v>0</v>
          </cell>
          <cell r="EH269">
            <v>9</v>
          </cell>
          <cell r="EK269">
            <v>0.33</v>
          </cell>
        </row>
        <row r="270">
          <cell r="H270" t="str">
            <v>ELEM</v>
          </cell>
          <cell r="AE270">
            <v>7</v>
          </cell>
          <cell r="AF270">
            <v>0</v>
          </cell>
          <cell r="AG270">
            <v>7</v>
          </cell>
          <cell r="AH270">
            <v>0</v>
          </cell>
          <cell r="EH270">
            <v>7</v>
          </cell>
          <cell r="EK270">
            <v>0.25</v>
          </cell>
        </row>
        <row r="271">
          <cell r="H271" t="str">
            <v>ELEM</v>
          </cell>
          <cell r="AE271">
            <v>12</v>
          </cell>
          <cell r="AF271">
            <v>0</v>
          </cell>
          <cell r="AG271">
            <v>12</v>
          </cell>
          <cell r="AH271">
            <v>0</v>
          </cell>
          <cell r="EH271">
            <v>12</v>
          </cell>
          <cell r="EK271">
            <v>0.5</v>
          </cell>
        </row>
        <row r="272">
          <cell r="H272" t="str">
            <v>ELEM</v>
          </cell>
          <cell r="AE272">
            <v>10</v>
          </cell>
          <cell r="AF272">
            <v>0</v>
          </cell>
          <cell r="AG272">
            <v>10</v>
          </cell>
          <cell r="AH272">
            <v>0</v>
          </cell>
          <cell r="EH272">
            <v>9</v>
          </cell>
          <cell r="EK272">
            <v>0.5</v>
          </cell>
        </row>
        <row r="273">
          <cell r="H273" t="str">
            <v>ELEM</v>
          </cell>
          <cell r="AE273">
            <v>6</v>
          </cell>
          <cell r="AF273">
            <v>0</v>
          </cell>
          <cell r="AG273">
            <v>6</v>
          </cell>
          <cell r="AH273">
            <v>0</v>
          </cell>
          <cell r="EH273">
            <v>5</v>
          </cell>
          <cell r="EK273">
            <v>0.25</v>
          </cell>
        </row>
        <row r="274">
          <cell r="H274" t="str">
            <v>ELEM</v>
          </cell>
          <cell r="AE274">
            <v>9</v>
          </cell>
          <cell r="AF274">
            <v>0</v>
          </cell>
          <cell r="AG274">
            <v>9</v>
          </cell>
          <cell r="AH274">
            <v>0</v>
          </cell>
          <cell r="EH274">
            <v>9</v>
          </cell>
          <cell r="EK274">
            <v>0.33</v>
          </cell>
        </row>
        <row r="275">
          <cell r="H275" t="str">
            <v>ELEM</v>
          </cell>
          <cell r="AE275">
            <v>11</v>
          </cell>
          <cell r="AF275">
            <v>0</v>
          </cell>
          <cell r="AG275">
            <v>11</v>
          </cell>
          <cell r="AH275">
            <v>0</v>
          </cell>
          <cell r="EH275">
            <v>11</v>
          </cell>
          <cell r="EK275">
            <v>0.5</v>
          </cell>
        </row>
        <row r="276">
          <cell r="H276" t="str">
            <v>MAT</v>
          </cell>
          <cell r="AE276">
            <v>5</v>
          </cell>
          <cell r="AF276">
            <v>5</v>
          </cell>
          <cell r="AG276">
            <v>0</v>
          </cell>
          <cell r="AH276">
            <v>0</v>
          </cell>
          <cell r="EH276">
            <v>5</v>
          </cell>
          <cell r="EK276">
            <v>0.25</v>
          </cell>
        </row>
        <row r="277">
          <cell r="H277" t="str">
            <v>MAT</v>
          </cell>
          <cell r="AE277">
            <v>5</v>
          </cell>
          <cell r="AF277">
            <v>5</v>
          </cell>
          <cell r="AG277">
            <v>0</v>
          </cell>
          <cell r="AH277">
            <v>0</v>
          </cell>
          <cell r="EH277">
            <v>5</v>
          </cell>
          <cell r="EK277">
            <v>0.25</v>
          </cell>
        </row>
        <row r="278">
          <cell r="H278" t="str">
            <v>MAT</v>
          </cell>
          <cell r="AE278">
            <v>7</v>
          </cell>
          <cell r="AF278">
            <v>7</v>
          </cell>
          <cell r="AG278">
            <v>0</v>
          </cell>
          <cell r="AH278">
            <v>0</v>
          </cell>
          <cell r="EH278">
            <v>7</v>
          </cell>
          <cell r="EK278">
            <v>0.25</v>
          </cell>
        </row>
        <row r="279">
          <cell r="H279" t="str">
            <v>MAT</v>
          </cell>
          <cell r="AE279">
            <v>3</v>
          </cell>
          <cell r="AF279">
            <v>3</v>
          </cell>
          <cell r="AG279">
            <v>0</v>
          </cell>
          <cell r="AH279">
            <v>0</v>
          </cell>
          <cell r="EH279">
            <v>3</v>
          </cell>
          <cell r="EK279">
            <v>0</v>
          </cell>
        </row>
        <row r="280">
          <cell r="H280" t="str">
            <v>MAT</v>
          </cell>
          <cell r="AE280">
            <v>5</v>
          </cell>
          <cell r="AF280">
            <v>5</v>
          </cell>
          <cell r="AG280">
            <v>0</v>
          </cell>
          <cell r="AH280">
            <v>0</v>
          </cell>
          <cell r="EH280">
            <v>5</v>
          </cell>
          <cell r="EK280">
            <v>0.25</v>
          </cell>
        </row>
        <row r="281">
          <cell r="H281" t="str">
            <v>MAT</v>
          </cell>
          <cell r="AE281">
            <v>5</v>
          </cell>
          <cell r="AF281">
            <v>5</v>
          </cell>
          <cell r="AG281">
            <v>0</v>
          </cell>
          <cell r="AH281">
            <v>0</v>
          </cell>
          <cell r="EH281">
            <v>4</v>
          </cell>
          <cell r="EK281">
            <v>0.25</v>
          </cell>
        </row>
        <row r="282">
          <cell r="H282" t="str">
            <v>MAT</v>
          </cell>
          <cell r="AE282">
            <v>7</v>
          </cell>
          <cell r="AF282">
            <v>7</v>
          </cell>
          <cell r="AG282">
            <v>0</v>
          </cell>
          <cell r="AH282">
            <v>0</v>
          </cell>
          <cell r="EH282">
            <v>7</v>
          </cell>
          <cell r="EK282">
            <v>0.25</v>
          </cell>
        </row>
        <row r="283">
          <cell r="H283" t="str">
            <v>MAT</v>
          </cell>
          <cell r="AE283">
            <v>7</v>
          </cell>
          <cell r="AF283">
            <v>7</v>
          </cell>
          <cell r="AG283">
            <v>0</v>
          </cell>
          <cell r="AH283">
            <v>0</v>
          </cell>
          <cell r="EH283">
            <v>7</v>
          </cell>
          <cell r="EK283">
            <v>0.25</v>
          </cell>
        </row>
        <row r="284">
          <cell r="H284" t="str">
            <v>MAT</v>
          </cell>
          <cell r="AE284">
            <v>4</v>
          </cell>
          <cell r="AF284">
            <v>4</v>
          </cell>
          <cell r="AG284">
            <v>0</v>
          </cell>
          <cell r="AH284">
            <v>0</v>
          </cell>
          <cell r="EH284">
            <v>4</v>
          </cell>
          <cell r="EK284">
            <v>0.25</v>
          </cell>
        </row>
        <row r="285">
          <cell r="H285" t="str">
            <v>MAT</v>
          </cell>
          <cell r="AE285">
            <v>4</v>
          </cell>
          <cell r="AF285">
            <v>4</v>
          </cell>
          <cell r="AG285">
            <v>0</v>
          </cell>
          <cell r="AH285">
            <v>0</v>
          </cell>
          <cell r="EH285">
            <v>4</v>
          </cell>
          <cell r="EK285">
            <v>0.25</v>
          </cell>
        </row>
        <row r="286">
          <cell r="H286" t="str">
            <v>MAT</v>
          </cell>
          <cell r="AE286">
            <v>6</v>
          </cell>
          <cell r="AF286">
            <v>6</v>
          </cell>
          <cell r="AG286">
            <v>0</v>
          </cell>
          <cell r="AH286">
            <v>0</v>
          </cell>
          <cell r="EH286">
            <v>6</v>
          </cell>
          <cell r="EK286">
            <v>0.25</v>
          </cell>
        </row>
        <row r="287">
          <cell r="H287" t="str">
            <v>MAT</v>
          </cell>
          <cell r="AE287">
            <v>4</v>
          </cell>
          <cell r="AF287">
            <v>4</v>
          </cell>
          <cell r="AG287">
            <v>0</v>
          </cell>
          <cell r="AH287">
            <v>0</v>
          </cell>
          <cell r="EH287">
            <v>5</v>
          </cell>
          <cell r="EK287">
            <v>0.25</v>
          </cell>
        </row>
        <row r="288">
          <cell r="H288" t="str">
            <v>MAT</v>
          </cell>
          <cell r="AE288">
            <v>5</v>
          </cell>
          <cell r="AF288">
            <v>5</v>
          </cell>
          <cell r="AG288">
            <v>0</v>
          </cell>
          <cell r="AH288">
            <v>0</v>
          </cell>
          <cell r="EH288">
            <v>5</v>
          </cell>
          <cell r="EK288">
            <v>0.25</v>
          </cell>
        </row>
        <row r="289">
          <cell r="H289" t="str">
            <v>MAT</v>
          </cell>
          <cell r="AE289">
            <v>3</v>
          </cell>
          <cell r="AF289">
            <v>3</v>
          </cell>
          <cell r="AG289">
            <v>0</v>
          </cell>
          <cell r="AH289">
            <v>0</v>
          </cell>
          <cell r="EH289">
            <v>3</v>
          </cell>
          <cell r="EK289">
            <v>0</v>
          </cell>
        </row>
        <row r="290">
          <cell r="H290" t="str">
            <v>MAT</v>
          </cell>
          <cell r="AE290">
            <v>5</v>
          </cell>
          <cell r="AF290">
            <v>5</v>
          </cell>
          <cell r="AG290">
            <v>0</v>
          </cell>
          <cell r="AH290">
            <v>0</v>
          </cell>
          <cell r="EH290">
            <v>5</v>
          </cell>
          <cell r="EK290">
            <v>0.25</v>
          </cell>
        </row>
        <row r="291">
          <cell r="H291" t="str">
            <v>MAT</v>
          </cell>
          <cell r="AE291">
            <v>6</v>
          </cell>
          <cell r="AF291">
            <v>6</v>
          </cell>
          <cell r="AG291">
            <v>0</v>
          </cell>
          <cell r="AH291">
            <v>0</v>
          </cell>
          <cell r="EH291">
            <v>6</v>
          </cell>
          <cell r="EK291">
            <v>0.25</v>
          </cell>
        </row>
        <row r="292">
          <cell r="H292" t="str">
            <v>PRIM</v>
          </cell>
          <cell r="AE292">
            <v>5</v>
          </cell>
          <cell r="AF292">
            <v>2</v>
          </cell>
          <cell r="AG292">
            <v>3</v>
          </cell>
          <cell r="AH292">
            <v>0</v>
          </cell>
          <cell r="EH292">
            <v>5</v>
          </cell>
          <cell r="EK292">
            <v>0.25</v>
          </cell>
        </row>
        <row r="293">
          <cell r="H293" t="str">
            <v>PRIM</v>
          </cell>
          <cell r="AE293">
            <v>9</v>
          </cell>
          <cell r="AF293">
            <v>3</v>
          </cell>
          <cell r="AG293">
            <v>6</v>
          </cell>
          <cell r="AH293">
            <v>1</v>
          </cell>
          <cell r="EH293">
            <v>11</v>
          </cell>
          <cell r="EK293">
            <v>0.5</v>
          </cell>
        </row>
        <row r="294">
          <cell r="H294" t="str">
            <v>PRIM</v>
          </cell>
          <cell r="AE294">
            <v>2</v>
          </cell>
          <cell r="AF294">
            <v>1</v>
          </cell>
          <cell r="AG294">
            <v>1</v>
          </cell>
          <cell r="AH294">
            <v>0</v>
          </cell>
          <cell r="EH294">
            <v>2</v>
          </cell>
          <cell r="EK294">
            <v>0</v>
          </cell>
        </row>
        <row r="295">
          <cell r="H295" t="str">
            <v>PRIM</v>
          </cell>
          <cell r="AE295">
            <v>6</v>
          </cell>
          <cell r="AF295">
            <v>2</v>
          </cell>
          <cell r="AG295">
            <v>4</v>
          </cell>
          <cell r="AH295">
            <v>0</v>
          </cell>
          <cell r="EH295">
            <v>6</v>
          </cell>
          <cell r="EK295">
            <v>0.25</v>
          </cell>
        </row>
        <row r="296">
          <cell r="H296" t="str">
            <v>PRIM</v>
          </cell>
          <cell r="AE296">
            <v>8</v>
          </cell>
          <cell r="AF296">
            <v>3</v>
          </cell>
          <cell r="AG296">
            <v>5</v>
          </cell>
          <cell r="AH296">
            <v>0</v>
          </cell>
          <cell r="EH296">
            <v>8</v>
          </cell>
          <cell r="EK296">
            <v>0.33</v>
          </cell>
        </row>
        <row r="297">
          <cell r="H297" t="str">
            <v>PRIM</v>
          </cell>
          <cell r="AE297">
            <v>10</v>
          </cell>
          <cell r="AF297">
            <v>3</v>
          </cell>
          <cell r="AG297">
            <v>7</v>
          </cell>
          <cell r="AH297">
            <v>0</v>
          </cell>
          <cell r="EH297">
            <v>9</v>
          </cell>
          <cell r="EK297">
            <v>0.5</v>
          </cell>
        </row>
        <row r="298">
          <cell r="H298" t="str">
            <v>PRIM</v>
          </cell>
          <cell r="AE298">
            <v>6</v>
          </cell>
          <cell r="AF298">
            <v>2</v>
          </cell>
          <cell r="AG298">
            <v>4</v>
          </cell>
          <cell r="AH298">
            <v>0</v>
          </cell>
          <cell r="EH298">
            <v>7</v>
          </cell>
          <cell r="EK298">
            <v>0.25</v>
          </cell>
        </row>
        <row r="299">
          <cell r="H299" t="str">
            <v>PRIM</v>
          </cell>
          <cell r="AE299">
            <v>4</v>
          </cell>
          <cell r="AF299">
            <v>1</v>
          </cell>
          <cell r="AG299">
            <v>3</v>
          </cell>
          <cell r="AH299">
            <v>0</v>
          </cell>
          <cell r="EH299">
            <v>4</v>
          </cell>
          <cell r="EK299">
            <v>0.25</v>
          </cell>
        </row>
        <row r="300">
          <cell r="H300" t="str">
            <v>PRIM</v>
          </cell>
          <cell r="AE300">
            <v>4</v>
          </cell>
          <cell r="AF300">
            <v>2</v>
          </cell>
          <cell r="AG300">
            <v>2</v>
          </cell>
          <cell r="AH300">
            <v>0</v>
          </cell>
          <cell r="EH300">
            <v>4</v>
          </cell>
          <cell r="EK300">
            <v>0.25</v>
          </cell>
        </row>
        <row r="301">
          <cell r="G301">
            <v>32</v>
          </cell>
          <cell r="H301" t="str">
            <v>RPI</v>
          </cell>
          <cell r="T301" t="str">
            <v/>
          </cell>
          <cell r="AE301">
            <v>6</v>
          </cell>
          <cell r="AF301">
            <v>2</v>
          </cell>
          <cell r="AG301">
            <v>4</v>
          </cell>
          <cell r="AH301">
            <v>0</v>
          </cell>
          <cell r="EH301">
            <v>6</v>
          </cell>
        </row>
        <row r="302">
          <cell r="H302" t="str">
            <v>ELEM</v>
          </cell>
          <cell r="AE302">
            <v>2</v>
          </cell>
          <cell r="AF302">
            <v>0</v>
          </cell>
          <cell r="AG302">
            <v>2</v>
          </cell>
          <cell r="AH302">
            <v>0</v>
          </cell>
          <cell r="EH302">
            <v>2</v>
          </cell>
          <cell r="EK302">
            <v>0</v>
          </cell>
        </row>
        <row r="303">
          <cell r="H303" t="str">
            <v>ELEM</v>
          </cell>
          <cell r="AE303">
            <v>7</v>
          </cell>
          <cell r="AF303">
            <v>0</v>
          </cell>
          <cell r="AG303">
            <v>7</v>
          </cell>
          <cell r="AH303">
            <v>0</v>
          </cell>
          <cell r="EH303">
            <v>7</v>
          </cell>
          <cell r="EK303">
            <v>0.25</v>
          </cell>
        </row>
        <row r="304">
          <cell r="H304" t="str">
            <v>ELEM</v>
          </cell>
          <cell r="AE304">
            <v>8</v>
          </cell>
          <cell r="AF304">
            <v>0</v>
          </cell>
          <cell r="AG304">
            <v>8</v>
          </cell>
          <cell r="AH304">
            <v>1</v>
          </cell>
          <cell r="EH304">
            <v>10</v>
          </cell>
          <cell r="EK304">
            <v>0.5</v>
          </cell>
        </row>
        <row r="305">
          <cell r="H305" t="str">
            <v>ELEM</v>
          </cell>
          <cell r="AE305">
            <v>7</v>
          </cell>
          <cell r="AF305">
            <v>0</v>
          </cell>
          <cell r="AG305">
            <v>7</v>
          </cell>
          <cell r="AH305">
            <v>0</v>
          </cell>
          <cell r="EH305">
            <v>8</v>
          </cell>
          <cell r="EK305">
            <v>0.25</v>
          </cell>
        </row>
        <row r="306">
          <cell r="H306" t="str">
            <v>ELEM</v>
          </cell>
          <cell r="AE306">
            <v>8</v>
          </cell>
          <cell r="AF306">
            <v>0</v>
          </cell>
          <cell r="AG306">
            <v>8</v>
          </cell>
          <cell r="AH306">
            <v>0</v>
          </cell>
          <cell r="EH306">
            <v>8</v>
          </cell>
          <cell r="EK306">
            <v>0.33</v>
          </cell>
        </row>
        <row r="307">
          <cell r="H307" t="str">
            <v>ELEM</v>
          </cell>
          <cell r="AE307">
            <v>6</v>
          </cell>
          <cell r="AF307">
            <v>0</v>
          </cell>
          <cell r="AG307">
            <v>6</v>
          </cell>
          <cell r="AH307">
            <v>0</v>
          </cell>
          <cell r="EH307">
            <v>6</v>
          </cell>
          <cell r="EK307">
            <v>0.25</v>
          </cell>
        </row>
        <row r="308">
          <cell r="H308" t="str">
            <v>ELEM</v>
          </cell>
          <cell r="AE308">
            <v>7</v>
          </cell>
          <cell r="AF308">
            <v>0</v>
          </cell>
          <cell r="AG308">
            <v>7</v>
          </cell>
          <cell r="AH308">
            <v>0</v>
          </cell>
          <cell r="EH308">
            <v>7</v>
          </cell>
          <cell r="EK308">
            <v>0.25</v>
          </cell>
        </row>
        <row r="309">
          <cell r="H309" t="str">
            <v>ELEM</v>
          </cell>
          <cell r="AE309">
            <v>5</v>
          </cell>
          <cell r="AF309">
            <v>0</v>
          </cell>
          <cell r="AG309">
            <v>5</v>
          </cell>
          <cell r="AH309">
            <v>0</v>
          </cell>
          <cell r="EH309">
            <v>5</v>
          </cell>
          <cell r="EK309">
            <v>0.25</v>
          </cell>
        </row>
        <row r="310">
          <cell r="H310" t="str">
            <v>ELEM</v>
          </cell>
          <cell r="AE310">
            <v>6</v>
          </cell>
          <cell r="AF310">
            <v>0</v>
          </cell>
          <cell r="AG310">
            <v>6</v>
          </cell>
          <cell r="AH310">
            <v>0</v>
          </cell>
          <cell r="EH310">
            <v>7</v>
          </cell>
          <cell r="EK310">
            <v>0.25</v>
          </cell>
        </row>
        <row r="311">
          <cell r="H311" t="str">
            <v>ELEM</v>
          </cell>
          <cell r="AE311">
            <v>11</v>
          </cell>
          <cell r="AF311">
            <v>0</v>
          </cell>
          <cell r="AG311">
            <v>11</v>
          </cell>
          <cell r="AH311">
            <v>0</v>
          </cell>
          <cell r="EH311">
            <v>11</v>
          </cell>
          <cell r="EK311">
            <v>0.5</v>
          </cell>
        </row>
        <row r="312">
          <cell r="H312" t="str">
            <v>ELEM</v>
          </cell>
          <cell r="AE312">
            <v>6</v>
          </cell>
          <cell r="AF312">
            <v>0</v>
          </cell>
          <cell r="AG312">
            <v>6</v>
          </cell>
          <cell r="AH312">
            <v>0</v>
          </cell>
          <cell r="EH312">
            <v>7</v>
          </cell>
          <cell r="EK312">
            <v>0.25</v>
          </cell>
        </row>
        <row r="313">
          <cell r="H313" t="str">
            <v>ELEM</v>
          </cell>
          <cell r="AE313">
            <v>5</v>
          </cell>
          <cell r="AF313">
            <v>0</v>
          </cell>
          <cell r="AG313">
            <v>5</v>
          </cell>
          <cell r="AH313">
            <v>0</v>
          </cell>
          <cell r="EH313">
            <v>5</v>
          </cell>
          <cell r="EK313">
            <v>0.25</v>
          </cell>
        </row>
        <row r="314">
          <cell r="H314" t="str">
            <v>ELEM</v>
          </cell>
          <cell r="AE314">
            <v>5</v>
          </cell>
          <cell r="AF314">
            <v>0</v>
          </cell>
          <cell r="AG314">
            <v>5</v>
          </cell>
          <cell r="AH314">
            <v>1</v>
          </cell>
          <cell r="EH314">
            <v>7</v>
          </cell>
          <cell r="EK314">
            <v>0.25</v>
          </cell>
        </row>
        <row r="315">
          <cell r="H315" t="str">
            <v>ELEM</v>
          </cell>
          <cell r="AE315">
            <v>5</v>
          </cell>
          <cell r="AF315">
            <v>0</v>
          </cell>
          <cell r="AG315">
            <v>5</v>
          </cell>
          <cell r="AH315">
            <v>0</v>
          </cell>
          <cell r="EH315">
            <v>5</v>
          </cell>
          <cell r="EK315">
            <v>0.25</v>
          </cell>
        </row>
        <row r="316">
          <cell r="H316" t="str">
            <v>ELEM</v>
          </cell>
          <cell r="AE316">
            <v>4</v>
          </cell>
          <cell r="AF316">
            <v>0</v>
          </cell>
          <cell r="AG316">
            <v>4</v>
          </cell>
          <cell r="AH316">
            <v>0</v>
          </cell>
          <cell r="EH316">
            <v>4</v>
          </cell>
          <cell r="EK316">
            <v>0.25</v>
          </cell>
        </row>
        <row r="317">
          <cell r="H317" t="str">
            <v>ELEM</v>
          </cell>
          <cell r="K317" t="str">
            <v>dsden</v>
          </cell>
          <cell r="AE317">
            <v>5</v>
          </cell>
          <cell r="AF317">
            <v>0</v>
          </cell>
          <cell r="AG317">
            <v>5</v>
          </cell>
          <cell r="AH317">
            <v>0</v>
          </cell>
          <cell r="EH317">
            <v>5</v>
          </cell>
          <cell r="EK317">
            <v>0.75</v>
          </cell>
        </row>
        <row r="318">
          <cell r="H318" t="str">
            <v>ELEM</v>
          </cell>
          <cell r="AE318">
            <v>2</v>
          </cell>
          <cell r="AF318">
            <v>0</v>
          </cell>
          <cell r="AG318">
            <v>2</v>
          </cell>
          <cell r="AH318">
            <v>0</v>
          </cell>
          <cell r="EH318">
            <v>2</v>
          </cell>
          <cell r="EK318">
            <v>0</v>
          </cell>
        </row>
        <row r="319">
          <cell r="H319" t="str">
            <v>MAT</v>
          </cell>
          <cell r="AE319">
            <v>5</v>
          </cell>
          <cell r="AF319">
            <v>5</v>
          </cell>
          <cell r="AG319">
            <v>0</v>
          </cell>
          <cell r="AH319">
            <v>0</v>
          </cell>
          <cell r="EH319">
            <v>5</v>
          </cell>
          <cell r="EK319">
            <v>0.25</v>
          </cell>
        </row>
        <row r="320">
          <cell r="H320" t="str">
            <v>MAT</v>
          </cell>
          <cell r="AE320">
            <v>5</v>
          </cell>
          <cell r="AF320">
            <v>5</v>
          </cell>
          <cell r="AG320">
            <v>0</v>
          </cell>
          <cell r="AH320">
            <v>0</v>
          </cell>
          <cell r="EH320">
            <v>4</v>
          </cell>
          <cell r="EK320">
            <v>0.25</v>
          </cell>
        </row>
        <row r="321">
          <cell r="H321" t="str">
            <v>MAT</v>
          </cell>
          <cell r="AE321">
            <v>5</v>
          </cell>
          <cell r="AF321">
            <v>5</v>
          </cell>
          <cell r="AG321">
            <v>0</v>
          </cell>
          <cell r="AH321">
            <v>0</v>
          </cell>
          <cell r="EH321">
            <v>5</v>
          </cell>
          <cell r="EK321">
            <v>0.25</v>
          </cell>
        </row>
        <row r="322">
          <cell r="H322" t="str">
            <v>MAT</v>
          </cell>
          <cell r="AE322">
            <v>4</v>
          </cell>
          <cell r="AF322">
            <v>4</v>
          </cell>
          <cell r="AG322">
            <v>0</v>
          </cell>
          <cell r="AH322">
            <v>0</v>
          </cell>
          <cell r="EH322">
            <v>4</v>
          </cell>
          <cell r="EK322">
            <v>0.25</v>
          </cell>
        </row>
        <row r="323">
          <cell r="H323" t="str">
            <v>MAT</v>
          </cell>
          <cell r="AE323">
            <v>3</v>
          </cell>
          <cell r="AF323">
            <v>3</v>
          </cell>
          <cell r="AG323">
            <v>0</v>
          </cell>
          <cell r="AH323">
            <v>0</v>
          </cell>
          <cell r="EH323">
            <v>3</v>
          </cell>
          <cell r="EK323">
            <v>0</v>
          </cell>
        </row>
        <row r="324">
          <cell r="H324" t="str">
            <v>MAT</v>
          </cell>
          <cell r="AE324">
            <v>3</v>
          </cell>
          <cell r="AF324">
            <v>3</v>
          </cell>
          <cell r="AG324">
            <v>0</v>
          </cell>
          <cell r="AH324">
            <v>0</v>
          </cell>
          <cell r="EH324">
            <v>3</v>
          </cell>
          <cell r="EK324">
            <v>0</v>
          </cell>
        </row>
        <row r="325">
          <cell r="H325" t="str">
            <v>MAT</v>
          </cell>
          <cell r="AE325">
            <v>3</v>
          </cell>
          <cell r="AF325">
            <v>3</v>
          </cell>
          <cell r="AG325">
            <v>0</v>
          </cell>
          <cell r="AH325">
            <v>0</v>
          </cell>
          <cell r="EH325">
            <v>3</v>
          </cell>
          <cell r="EK325">
            <v>0</v>
          </cell>
        </row>
        <row r="326">
          <cell r="H326" t="str">
            <v>MAT</v>
          </cell>
          <cell r="AE326">
            <v>4</v>
          </cell>
          <cell r="AF326">
            <v>4</v>
          </cell>
          <cell r="AG326">
            <v>0</v>
          </cell>
          <cell r="AH326">
            <v>0</v>
          </cell>
          <cell r="EH326">
            <v>4</v>
          </cell>
          <cell r="EK326">
            <v>0.25</v>
          </cell>
        </row>
        <row r="327">
          <cell r="H327" t="str">
            <v>MAT</v>
          </cell>
          <cell r="AE327">
            <v>5</v>
          </cell>
          <cell r="AF327">
            <v>5</v>
          </cell>
          <cell r="AG327">
            <v>0</v>
          </cell>
          <cell r="AH327">
            <v>0</v>
          </cell>
          <cell r="EH327">
            <v>5</v>
          </cell>
          <cell r="EK327">
            <v>0.25</v>
          </cell>
        </row>
        <row r="328">
          <cell r="H328" t="str">
            <v>MAT</v>
          </cell>
          <cell r="AE328">
            <v>3</v>
          </cell>
          <cell r="AF328">
            <v>3</v>
          </cell>
          <cell r="AG328">
            <v>0</v>
          </cell>
          <cell r="AH328">
            <v>0</v>
          </cell>
          <cell r="EH328">
            <v>3</v>
          </cell>
          <cell r="EK328">
            <v>0</v>
          </cell>
        </row>
        <row r="329">
          <cell r="H329" t="str">
            <v>MAT</v>
          </cell>
          <cell r="AE329">
            <v>4</v>
          </cell>
          <cell r="AF329">
            <v>4</v>
          </cell>
          <cell r="AG329">
            <v>0</v>
          </cell>
          <cell r="AH329">
            <v>0</v>
          </cell>
          <cell r="EH329">
            <v>4</v>
          </cell>
          <cell r="EK329">
            <v>0.25</v>
          </cell>
        </row>
        <row r="330">
          <cell r="H330" t="str">
            <v>MAT</v>
          </cell>
          <cell r="AE330">
            <v>3</v>
          </cell>
          <cell r="AF330">
            <v>3</v>
          </cell>
          <cell r="AG330">
            <v>0</v>
          </cell>
          <cell r="AH330">
            <v>0</v>
          </cell>
          <cell r="EH330">
            <v>3</v>
          </cell>
          <cell r="EK330">
            <v>0</v>
          </cell>
        </row>
        <row r="331">
          <cell r="H331" t="str">
            <v>MAT</v>
          </cell>
          <cell r="AE331">
            <v>2</v>
          </cell>
          <cell r="AF331">
            <v>2</v>
          </cell>
          <cell r="AG331">
            <v>0</v>
          </cell>
          <cell r="AH331">
            <v>0</v>
          </cell>
          <cell r="EH331">
            <v>2</v>
          </cell>
          <cell r="EK331">
            <v>0</v>
          </cell>
        </row>
        <row r="332">
          <cell r="H332" t="str">
            <v>MAT</v>
          </cell>
          <cell r="AE332">
            <v>3</v>
          </cell>
          <cell r="AF332">
            <v>3</v>
          </cell>
          <cell r="AG332">
            <v>0</v>
          </cell>
          <cell r="AH332">
            <v>0</v>
          </cell>
          <cell r="EH332">
            <v>3</v>
          </cell>
          <cell r="EK332">
            <v>0</v>
          </cell>
        </row>
        <row r="333">
          <cell r="H333" t="str">
            <v>PRIM</v>
          </cell>
          <cell r="AE333">
            <v>4</v>
          </cell>
          <cell r="AF333">
            <v>1</v>
          </cell>
          <cell r="AG333">
            <v>3</v>
          </cell>
          <cell r="AH333">
            <v>0</v>
          </cell>
          <cell r="EH333">
            <v>4</v>
          </cell>
          <cell r="EK333">
            <v>0.25</v>
          </cell>
        </row>
        <row r="334">
          <cell r="H334" t="str">
            <v>PRIM</v>
          </cell>
          <cell r="AE334">
            <v>4</v>
          </cell>
          <cell r="AF334">
            <v>1</v>
          </cell>
          <cell r="AG334">
            <v>3</v>
          </cell>
          <cell r="AH334">
            <v>0</v>
          </cell>
          <cell r="EH334">
            <v>4</v>
          </cell>
          <cell r="EK334">
            <v>0.25</v>
          </cell>
        </row>
        <row r="335">
          <cell r="H335" t="str">
            <v>PRIM</v>
          </cell>
          <cell r="AE335">
            <v>5</v>
          </cell>
          <cell r="AF335">
            <v>2</v>
          </cell>
          <cell r="AG335">
            <v>3</v>
          </cell>
          <cell r="AH335">
            <v>0</v>
          </cell>
          <cell r="EH335">
            <v>5</v>
          </cell>
          <cell r="EK335">
            <v>0.25</v>
          </cell>
        </row>
        <row r="336">
          <cell r="H336" t="str">
            <v>PRIM</v>
          </cell>
          <cell r="AE336">
            <v>5</v>
          </cell>
          <cell r="AF336">
            <v>1</v>
          </cell>
          <cell r="AG336">
            <v>4</v>
          </cell>
          <cell r="AH336">
            <v>0</v>
          </cell>
          <cell r="EH336">
            <v>5</v>
          </cell>
          <cell r="EK336">
            <v>0.25</v>
          </cell>
        </row>
        <row r="337">
          <cell r="H337" t="str">
            <v>PRIM</v>
          </cell>
          <cell r="AE337">
            <v>4</v>
          </cell>
          <cell r="AF337">
            <v>1</v>
          </cell>
          <cell r="AG337">
            <v>3</v>
          </cell>
          <cell r="AH337">
            <v>0</v>
          </cell>
          <cell r="EH337">
            <v>5</v>
          </cell>
          <cell r="EK337">
            <v>0.25</v>
          </cell>
        </row>
        <row r="338">
          <cell r="H338" t="str">
            <v>PRIM</v>
          </cell>
          <cell r="AE338">
            <v>3</v>
          </cell>
          <cell r="AF338">
            <v>2</v>
          </cell>
          <cell r="AG338">
            <v>1</v>
          </cell>
          <cell r="AH338">
            <v>0</v>
          </cell>
          <cell r="EH338">
            <v>3</v>
          </cell>
          <cell r="EK338">
            <v>0</v>
          </cell>
        </row>
        <row r="339">
          <cell r="H339" t="str">
            <v>PRIM</v>
          </cell>
          <cell r="AE339">
            <v>4</v>
          </cell>
          <cell r="AF339">
            <v>2</v>
          </cell>
          <cell r="AG339">
            <v>2</v>
          </cell>
          <cell r="AH339">
            <v>0</v>
          </cell>
          <cell r="EH339">
            <v>4</v>
          </cell>
          <cell r="EK339">
            <v>0.25</v>
          </cell>
        </row>
        <row r="340">
          <cell r="H340" t="str">
            <v>PRIM</v>
          </cell>
          <cell r="AE340">
            <v>4</v>
          </cell>
          <cell r="AF340">
            <v>1</v>
          </cell>
          <cell r="AG340">
            <v>3</v>
          </cell>
          <cell r="AH340">
            <v>0</v>
          </cell>
          <cell r="EH340">
            <v>5</v>
          </cell>
          <cell r="EK340">
            <v>0.25</v>
          </cell>
        </row>
        <row r="341">
          <cell r="H341" t="str">
            <v>PRIM</v>
          </cell>
          <cell r="AE341">
            <v>2</v>
          </cell>
          <cell r="AF341">
            <v>1</v>
          </cell>
          <cell r="AG341">
            <v>1</v>
          </cell>
          <cell r="AH341">
            <v>0</v>
          </cell>
          <cell r="EH341">
            <v>2</v>
          </cell>
          <cell r="EK341">
            <v>0</v>
          </cell>
        </row>
        <row r="342">
          <cell r="H342" t="str">
            <v>PRIM</v>
          </cell>
          <cell r="AE342">
            <v>3</v>
          </cell>
          <cell r="AF342">
            <v>1</v>
          </cell>
          <cell r="AG342">
            <v>2</v>
          </cell>
          <cell r="AH342">
            <v>0</v>
          </cell>
          <cell r="EH342">
            <v>3</v>
          </cell>
          <cell r="EK342">
            <v>0</v>
          </cell>
        </row>
        <row r="343">
          <cell r="H343" t="str">
            <v>PRIM</v>
          </cell>
          <cell r="AE343">
            <v>3</v>
          </cell>
          <cell r="AF343">
            <v>1</v>
          </cell>
          <cell r="AG343">
            <v>2</v>
          </cell>
          <cell r="AH343">
            <v>0</v>
          </cell>
          <cell r="EH343">
            <v>3</v>
          </cell>
          <cell r="EK343">
            <v>0</v>
          </cell>
        </row>
        <row r="344">
          <cell r="G344">
            <v>90</v>
          </cell>
          <cell r="H344" t="str">
            <v>RPI</v>
          </cell>
          <cell r="T344" t="str">
            <v/>
          </cell>
          <cell r="AE344">
            <v>7</v>
          </cell>
          <cell r="AF344">
            <v>3</v>
          </cell>
          <cell r="AG344">
            <v>4</v>
          </cell>
          <cell r="AH344">
            <v>0</v>
          </cell>
          <cell r="EH344">
            <v>7</v>
          </cell>
        </row>
        <row r="345">
          <cell r="G345">
            <v>88</v>
          </cell>
          <cell r="H345" t="str">
            <v>RPI</v>
          </cell>
          <cell r="T345" t="str">
            <v/>
          </cell>
          <cell r="AE345">
            <v>2</v>
          </cell>
          <cell r="AF345">
            <v>2</v>
          </cell>
          <cell r="AG345">
            <v>0</v>
          </cell>
          <cell r="AH345">
            <v>0</v>
          </cell>
          <cell r="EH345">
            <v>2</v>
          </cell>
        </row>
        <row r="346">
          <cell r="G346">
            <v>74</v>
          </cell>
          <cell r="H346" t="str">
            <v>RPI</v>
          </cell>
          <cell r="T346" t="str">
            <v/>
          </cell>
          <cell r="AE346">
            <v>4</v>
          </cell>
          <cell r="AF346">
            <v>1</v>
          </cell>
          <cell r="AG346">
            <v>3</v>
          </cell>
          <cell r="AH346">
            <v>0</v>
          </cell>
          <cell r="EH346">
            <v>4</v>
          </cell>
        </row>
        <row r="347">
          <cell r="G347">
            <v>82</v>
          </cell>
          <cell r="H347" t="str">
            <v>RPI</v>
          </cell>
          <cell r="T347" t="str">
            <v/>
          </cell>
          <cell r="AE347">
            <v>4</v>
          </cell>
          <cell r="AF347">
            <v>1</v>
          </cell>
          <cell r="AG347">
            <v>3</v>
          </cell>
          <cell r="AH347">
            <v>0</v>
          </cell>
          <cell r="EH347">
            <v>4</v>
          </cell>
        </row>
        <row r="348">
          <cell r="H348" t="str">
            <v>ELEM</v>
          </cell>
          <cell r="AE348">
            <v>12</v>
          </cell>
          <cell r="AF348">
            <v>0</v>
          </cell>
          <cell r="AG348">
            <v>12</v>
          </cell>
          <cell r="AH348">
            <v>0</v>
          </cell>
          <cell r="EH348">
            <v>13</v>
          </cell>
          <cell r="EK348">
            <v>0.5</v>
          </cell>
        </row>
        <row r="349">
          <cell r="H349" t="str">
            <v>ELEM</v>
          </cell>
          <cell r="AE349">
            <v>4</v>
          </cell>
          <cell r="AF349">
            <v>0</v>
          </cell>
          <cell r="AG349">
            <v>4</v>
          </cell>
          <cell r="AH349">
            <v>0</v>
          </cell>
          <cell r="EH349">
            <v>0</v>
          </cell>
          <cell r="EK349">
            <v>0.25</v>
          </cell>
        </row>
        <row r="350">
          <cell r="H350" t="str">
            <v>ELEM</v>
          </cell>
          <cell r="AE350">
            <v>9</v>
          </cell>
          <cell r="AF350">
            <v>0</v>
          </cell>
          <cell r="AG350">
            <v>9</v>
          </cell>
          <cell r="AH350">
            <v>1</v>
          </cell>
          <cell r="EH350">
            <v>10</v>
          </cell>
          <cell r="EK350">
            <v>0.5</v>
          </cell>
        </row>
        <row r="351">
          <cell r="H351" t="str">
            <v>ELEM</v>
          </cell>
          <cell r="AE351">
            <v>12</v>
          </cell>
          <cell r="AF351">
            <v>0</v>
          </cell>
          <cell r="AG351">
            <v>12</v>
          </cell>
          <cell r="AH351">
            <v>1</v>
          </cell>
          <cell r="EH351">
            <v>14</v>
          </cell>
          <cell r="EK351">
            <v>0.5</v>
          </cell>
        </row>
        <row r="352">
          <cell r="H352" t="str">
            <v>ELEM</v>
          </cell>
          <cell r="AE352">
            <v>12</v>
          </cell>
          <cell r="AF352">
            <v>0</v>
          </cell>
          <cell r="AG352">
            <v>12</v>
          </cell>
          <cell r="AH352">
            <v>0</v>
          </cell>
          <cell r="EH352">
            <v>11</v>
          </cell>
          <cell r="EK352">
            <v>0.5</v>
          </cell>
        </row>
        <row r="353">
          <cell r="H353" t="str">
            <v>ELEM</v>
          </cell>
          <cell r="AE353">
            <v>8</v>
          </cell>
          <cell r="AF353">
            <v>0</v>
          </cell>
          <cell r="AG353">
            <v>8</v>
          </cell>
          <cell r="AH353">
            <v>0</v>
          </cell>
          <cell r="EH353">
            <v>9</v>
          </cell>
          <cell r="EK353">
            <v>0.33</v>
          </cell>
        </row>
        <row r="354">
          <cell r="H354" t="str">
            <v>ELEM</v>
          </cell>
          <cell r="AE354">
            <v>4</v>
          </cell>
          <cell r="AF354">
            <v>0</v>
          </cell>
          <cell r="AG354">
            <v>4</v>
          </cell>
          <cell r="AH354">
            <v>0</v>
          </cell>
          <cell r="EH354">
            <v>4</v>
          </cell>
          <cell r="EK354">
            <v>0.25</v>
          </cell>
        </row>
        <row r="355">
          <cell r="H355" t="str">
            <v>ELEM</v>
          </cell>
          <cell r="AE355">
            <v>7</v>
          </cell>
          <cell r="AF355">
            <v>0</v>
          </cell>
          <cell r="AG355">
            <v>7</v>
          </cell>
          <cell r="AH355">
            <v>0</v>
          </cell>
          <cell r="EH355">
            <v>9</v>
          </cell>
          <cell r="EK355">
            <v>0.25</v>
          </cell>
        </row>
        <row r="356">
          <cell r="H356" t="str">
            <v>ELEM</v>
          </cell>
          <cell r="AE356">
            <v>7</v>
          </cell>
          <cell r="AF356">
            <v>0</v>
          </cell>
          <cell r="AG356">
            <v>7</v>
          </cell>
          <cell r="AH356">
            <v>0</v>
          </cell>
          <cell r="EH356">
            <v>7</v>
          </cell>
          <cell r="EK356">
            <v>0.25</v>
          </cell>
        </row>
        <row r="357">
          <cell r="H357" t="str">
            <v>ELEM</v>
          </cell>
          <cell r="AE357">
            <v>5</v>
          </cell>
          <cell r="AF357">
            <v>0</v>
          </cell>
          <cell r="AG357">
            <v>5</v>
          </cell>
          <cell r="AH357">
            <v>0</v>
          </cell>
          <cell r="EH357">
            <v>5</v>
          </cell>
          <cell r="EK357">
            <v>0.25</v>
          </cell>
        </row>
        <row r="358">
          <cell r="H358" t="str">
            <v>ELEM</v>
          </cell>
          <cell r="AE358">
            <v>7</v>
          </cell>
          <cell r="AF358">
            <v>0</v>
          </cell>
          <cell r="AG358">
            <v>7</v>
          </cell>
          <cell r="AH358">
            <v>0</v>
          </cell>
          <cell r="EH358">
            <v>6</v>
          </cell>
          <cell r="EK358">
            <v>0.25</v>
          </cell>
        </row>
        <row r="359">
          <cell r="H359" t="str">
            <v>ELEM</v>
          </cell>
          <cell r="AE359">
            <v>5</v>
          </cell>
          <cell r="AF359">
            <v>0</v>
          </cell>
          <cell r="AG359">
            <v>5</v>
          </cell>
          <cell r="AH359">
            <v>0</v>
          </cell>
          <cell r="EH359">
            <v>5</v>
          </cell>
          <cell r="EK359">
            <v>0.25</v>
          </cell>
        </row>
        <row r="360">
          <cell r="H360" t="str">
            <v>ELEM</v>
          </cell>
          <cell r="AE360">
            <v>4</v>
          </cell>
          <cell r="AF360">
            <v>0</v>
          </cell>
          <cell r="AG360">
            <v>4</v>
          </cell>
          <cell r="AH360">
            <v>0</v>
          </cell>
          <cell r="EH360">
            <v>4</v>
          </cell>
          <cell r="EK360">
            <v>0.25</v>
          </cell>
        </row>
        <row r="361">
          <cell r="H361" t="str">
            <v>MAT</v>
          </cell>
          <cell r="AE361">
            <v>7</v>
          </cell>
          <cell r="AF361">
            <v>7</v>
          </cell>
          <cell r="AG361">
            <v>0</v>
          </cell>
          <cell r="AH361">
            <v>0</v>
          </cell>
          <cell r="EH361">
            <v>7</v>
          </cell>
          <cell r="EK361">
            <v>0.25</v>
          </cell>
        </row>
        <row r="362">
          <cell r="H362" t="str">
            <v>MAT</v>
          </cell>
          <cell r="AE362">
            <v>7</v>
          </cell>
          <cell r="AF362">
            <v>7</v>
          </cell>
          <cell r="AG362">
            <v>0</v>
          </cell>
          <cell r="AH362">
            <v>0</v>
          </cell>
          <cell r="EH362">
            <v>8</v>
          </cell>
          <cell r="EK362">
            <v>0.25</v>
          </cell>
        </row>
        <row r="363">
          <cell r="H363" t="str">
            <v>MAT</v>
          </cell>
          <cell r="AE363">
            <v>5</v>
          </cell>
          <cell r="AF363">
            <v>5</v>
          </cell>
          <cell r="AG363">
            <v>0</v>
          </cell>
          <cell r="AH363">
            <v>0</v>
          </cell>
          <cell r="EH363">
            <v>6</v>
          </cell>
          <cell r="EK363">
            <v>0.25</v>
          </cell>
        </row>
        <row r="364">
          <cell r="H364" t="str">
            <v>MAT</v>
          </cell>
          <cell r="AE364">
            <v>2</v>
          </cell>
          <cell r="AF364">
            <v>2</v>
          </cell>
          <cell r="AG364">
            <v>0</v>
          </cell>
          <cell r="AH364">
            <v>0</v>
          </cell>
          <cell r="EH364">
            <v>0</v>
          </cell>
          <cell r="EK364">
            <v>0</v>
          </cell>
        </row>
        <row r="365">
          <cell r="H365" t="str">
            <v>MAT</v>
          </cell>
          <cell r="AE365">
            <v>6</v>
          </cell>
          <cell r="AF365">
            <v>6</v>
          </cell>
          <cell r="AG365">
            <v>0</v>
          </cell>
          <cell r="AH365">
            <v>0</v>
          </cell>
          <cell r="EH365">
            <v>6</v>
          </cell>
          <cell r="EK365">
            <v>0.25</v>
          </cell>
        </row>
        <row r="366">
          <cell r="H366" t="str">
            <v>MAT</v>
          </cell>
          <cell r="AE366">
            <v>5</v>
          </cell>
          <cell r="AF366">
            <v>5</v>
          </cell>
          <cell r="AG366">
            <v>0</v>
          </cell>
          <cell r="AH366">
            <v>0</v>
          </cell>
          <cell r="EH366">
            <v>5</v>
          </cell>
          <cell r="EK366">
            <v>0.25</v>
          </cell>
        </row>
        <row r="367">
          <cell r="H367" t="str">
            <v>MAT</v>
          </cell>
          <cell r="AE367">
            <v>6</v>
          </cell>
          <cell r="AF367">
            <v>6</v>
          </cell>
          <cell r="AG367">
            <v>0</v>
          </cell>
          <cell r="AH367">
            <v>0</v>
          </cell>
          <cell r="EH367">
            <v>6</v>
          </cell>
          <cell r="EK367">
            <v>0.25</v>
          </cell>
        </row>
        <row r="368">
          <cell r="H368" t="str">
            <v>MAT</v>
          </cell>
          <cell r="AE368">
            <v>4</v>
          </cell>
          <cell r="AF368">
            <v>4</v>
          </cell>
          <cell r="AG368">
            <v>0</v>
          </cell>
          <cell r="AH368">
            <v>0</v>
          </cell>
          <cell r="EH368">
            <v>6</v>
          </cell>
          <cell r="EK368">
            <v>0.25</v>
          </cell>
        </row>
        <row r="369">
          <cell r="H369" t="str">
            <v>MAT</v>
          </cell>
          <cell r="AE369">
            <v>3</v>
          </cell>
          <cell r="AF369">
            <v>3</v>
          </cell>
          <cell r="AG369">
            <v>0</v>
          </cell>
          <cell r="AH369">
            <v>0</v>
          </cell>
          <cell r="EH369">
            <v>3</v>
          </cell>
          <cell r="EK369">
            <v>0</v>
          </cell>
        </row>
        <row r="370">
          <cell r="H370" t="str">
            <v>MAT</v>
          </cell>
          <cell r="AE370">
            <v>4</v>
          </cell>
          <cell r="AF370">
            <v>4</v>
          </cell>
          <cell r="AG370">
            <v>0</v>
          </cell>
          <cell r="AH370">
            <v>0</v>
          </cell>
          <cell r="EH370">
            <v>4</v>
          </cell>
          <cell r="EK370">
            <v>0.25</v>
          </cell>
        </row>
        <row r="371">
          <cell r="H371" t="str">
            <v>MAT</v>
          </cell>
          <cell r="AE371">
            <v>3</v>
          </cell>
          <cell r="AF371">
            <v>3</v>
          </cell>
          <cell r="AG371">
            <v>0</v>
          </cell>
          <cell r="AH371">
            <v>0</v>
          </cell>
          <cell r="EH371">
            <v>3</v>
          </cell>
          <cell r="EK371">
            <v>0</v>
          </cell>
        </row>
        <row r="372">
          <cell r="H372" t="str">
            <v>MAT</v>
          </cell>
          <cell r="AE372">
            <v>2</v>
          </cell>
          <cell r="AF372">
            <v>2</v>
          </cell>
          <cell r="AG372">
            <v>0</v>
          </cell>
          <cell r="AH372">
            <v>0</v>
          </cell>
          <cell r="EH372">
            <v>2</v>
          </cell>
          <cell r="EK372">
            <v>0</v>
          </cell>
        </row>
        <row r="373">
          <cell r="H373" t="str">
            <v>PRIM</v>
          </cell>
          <cell r="AE373">
            <v>8</v>
          </cell>
          <cell r="AF373">
            <v>3</v>
          </cell>
          <cell r="AG373">
            <v>5</v>
          </cell>
          <cell r="AH373">
            <v>0</v>
          </cell>
          <cell r="EH373">
            <v>8</v>
          </cell>
          <cell r="EK373">
            <v>0.33</v>
          </cell>
        </row>
        <row r="374">
          <cell r="H374" t="str">
            <v>PRIM</v>
          </cell>
          <cell r="AE374">
            <v>5</v>
          </cell>
          <cell r="AF374">
            <v>2</v>
          </cell>
          <cell r="AG374">
            <v>3</v>
          </cell>
          <cell r="AH374">
            <v>0</v>
          </cell>
          <cell r="EH374">
            <v>6</v>
          </cell>
          <cell r="EK374">
            <v>0.25</v>
          </cell>
        </row>
        <row r="375">
          <cell r="H375" t="str">
            <v>PRIM</v>
          </cell>
          <cell r="AE375">
            <v>5</v>
          </cell>
          <cell r="AF375">
            <v>2</v>
          </cell>
          <cell r="AG375">
            <v>3</v>
          </cell>
          <cell r="AH375">
            <v>0</v>
          </cell>
          <cell r="EH375">
            <v>5</v>
          </cell>
          <cell r="EK375">
            <v>0.25</v>
          </cell>
        </row>
        <row r="376">
          <cell r="H376" t="str">
            <v>PRIM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EH376">
            <v>6</v>
          </cell>
        </row>
        <row r="377">
          <cell r="H377" t="str">
            <v>PRIM</v>
          </cell>
          <cell r="AE377">
            <v>8</v>
          </cell>
          <cell r="AF377">
            <v>2</v>
          </cell>
          <cell r="AG377">
            <v>6</v>
          </cell>
          <cell r="AH377">
            <v>1</v>
          </cell>
          <cell r="EH377">
            <v>9</v>
          </cell>
          <cell r="EK377">
            <v>0.33</v>
          </cell>
        </row>
        <row r="378">
          <cell r="H378" t="str">
            <v>PRIM</v>
          </cell>
          <cell r="AE378">
            <v>9</v>
          </cell>
          <cell r="AF378">
            <v>3</v>
          </cell>
          <cell r="AG378">
            <v>6</v>
          </cell>
          <cell r="AH378">
            <v>0</v>
          </cell>
          <cell r="EH378">
            <v>9</v>
          </cell>
          <cell r="EK378">
            <v>0.33</v>
          </cell>
        </row>
        <row r="379">
          <cell r="H379" t="str">
            <v>PRIM</v>
          </cell>
          <cell r="AE379">
            <v>3</v>
          </cell>
          <cell r="AF379">
            <v>1</v>
          </cell>
          <cell r="AG379">
            <v>2</v>
          </cell>
          <cell r="AH379">
            <v>0</v>
          </cell>
          <cell r="EH379">
            <v>3</v>
          </cell>
          <cell r="EK379">
            <v>0</v>
          </cell>
        </row>
        <row r="380">
          <cell r="H380" t="str">
            <v>PRIM</v>
          </cell>
          <cell r="AE380">
            <v>5</v>
          </cell>
          <cell r="AF380">
            <v>2</v>
          </cell>
          <cell r="AG380">
            <v>3</v>
          </cell>
          <cell r="AH380">
            <v>0</v>
          </cell>
          <cell r="EH380">
            <v>5</v>
          </cell>
          <cell r="EK380">
            <v>0.25</v>
          </cell>
        </row>
        <row r="381">
          <cell r="H381" t="str">
            <v>PRIM</v>
          </cell>
          <cell r="AE381">
            <v>4</v>
          </cell>
          <cell r="AF381">
            <v>1</v>
          </cell>
          <cell r="AG381">
            <v>3</v>
          </cell>
          <cell r="AH381">
            <v>0</v>
          </cell>
          <cell r="EH381">
            <v>4</v>
          </cell>
          <cell r="EK381">
            <v>0.25</v>
          </cell>
        </row>
        <row r="382">
          <cell r="G382">
            <v>9</v>
          </cell>
          <cell r="H382" t="str">
            <v>RPI</v>
          </cell>
          <cell r="T382" t="str">
            <v/>
          </cell>
          <cell r="AE382">
            <v>3</v>
          </cell>
          <cell r="AF382">
            <v>1</v>
          </cell>
          <cell r="AG382">
            <v>2</v>
          </cell>
          <cell r="AH382">
            <v>0</v>
          </cell>
          <cell r="EH382">
            <v>3</v>
          </cell>
        </row>
        <row r="383">
          <cell r="G383">
            <v>62</v>
          </cell>
          <cell r="H383" t="str">
            <v>RPI</v>
          </cell>
          <cell r="T383" t="str">
            <v/>
          </cell>
          <cell r="AE383">
            <v>7</v>
          </cell>
          <cell r="AF383">
            <v>3</v>
          </cell>
          <cell r="AG383">
            <v>4</v>
          </cell>
          <cell r="AH383">
            <v>0</v>
          </cell>
          <cell r="EH383">
            <v>7</v>
          </cell>
        </row>
        <row r="384">
          <cell r="G384">
            <v>43</v>
          </cell>
          <cell r="H384" t="str">
            <v>RPI</v>
          </cell>
          <cell r="T384" t="str">
            <v/>
          </cell>
          <cell r="AE384">
            <v>9</v>
          </cell>
          <cell r="AF384">
            <v>3</v>
          </cell>
          <cell r="AG384">
            <v>6</v>
          </cell>
          <cell r="AH384">
            <v>0</v>
          </cell>
          <cell r="EH384">
            <v>9</v>
          </cell>
        </row>
        <row r="385">
          <cell r="G385">
            <v>29</v>
          </cell>
          <cell r="H385" t="str">
            <v>RPI</v>
          </cell>
          <cell r="T385" t="str">
            <v/>
          </cell>
          <cell r="AE385">
            <v>6</v>
          </cell>
          <cell r="AF385">
            <v>2</v>
          </cell>
          <cell r="AG385">
            <v>4</v>
          </cell>
          <cell r="AH385">
            <v>0</v>
          </cell>
          <cell r="EH385">
            <v>6</v>
          </cell>
        </row>
        <row r="386">
          <cell r="G386">
            <v>33</v>
          </cell>
          <cell r="H386" t="str">
            <v>RPI</v>
          </cell>
          <cell r="T386" t="str">
            <v/>
          </cell>
          <cell r="AE386">
            <v>8</v>
          </cell>
          <cell r="AF386">
            <v>3</v>
          </cell>
          <cell r="AG386">
            <v>5</v>
          </cell>
          <cell r="AH386">
            <v>0</v>
          </cell>
          <cell r="EH386">
            <v>8</v>
          </cell>
        </row>
        <row r="387">
          <cell r="G387">
            <v>37</v>
          </cell>
          <cell r="H387" t="str">
            <v>RPI</v>
          </cell>
          <cell r="T387" t="str">
            <v/>
          </cell>
          <cell r="AE387">
            <v>6</v>
          </cell>
          <cell r="AF387">
            <v>3</v>
          </cell>
          <cell r="AG387">
            <v>3</v>
          </cell>
          <cell r="AH387">
            <v>0</v>
          </cell>
          <cell r="EH387">
            <v>6</v>
          </cell>
        </row>
        <row r="388">
          <cell r="G388">
            <v>42</v>
          </cell>
          <cell r="H388" t="str">
            <v>RPI</v>
          </cell>
          <cell r="T388" t="str">
            <v/>
          </cell>
          <cell r="AE388">
            <v>7</v>
          </cell>
          <cell r="AF388">
            <v>2</v>
          </cell>
          <cell r="AG388">
            <v>5</v>
          </cell>
          <cell r="AH388">
            <v>0</v>
          </cell>
          <cell r="EH388">
            <v>7</v>
          </cell>
        </row>
        <row r="389">
          <cell r="G389">
            <v>49</v>
          </cell>
          <cell r="H389" t="str">
            <v>RPI</v>
          </cell>
          <cell r="T389" t="str">
            <v/>
          </cell>
          <cell r="AE389">
            <v>9</v>
          </cell>
          <cell r="AF389">
            <v>3</v>
          </cell>
          <cell r="AG389">
            <v>6</v>
          </cell>
          <cell r="AH389">
            <v>0</v>
          </cell>
          <cell r="EH389">
            <v>10</v>
          </cell>
        </row>
        <row r="390">
          <cell r="H390" t="str">
            <v>ELEM</v>
          </cell>
          <cell r="AE390">
            <v>14</v>
          </cell>
          <cell r="AF390">
            <v>0</v>
          </cell>
          <cell r="AG390">
            <v>14</v>
          </cell>
          <cell r="AH390">
            <v>0</v>
          </cell>
          <cell r="EH390">
            <v>14</v>
          </cell>
          <cell r="EK390">
            <v>1</v>
          </cell>
        </row>
        <row r="391">
          <cell r="H391" t="str">
            <v>ELEM</v>
          </cell>
          <cell r="AE391">
            <v>9</v>
          </cell>
          <cell r="AF391">
            <v>0</v>
          </cell>
          <cell r="AG391">
            <v>9</v>
          </cell>
          <cell r="AH391">
            <v>0</v>
          </cell>
          <cell r="EH391">
            <v>10</v>
          </cell>
          <cell r="EK391">
            <v>0.33</v>
          </cell>
        </row>
        <row r="392">
          <cell r="H392" t="str">
            <v>ELEM</v>
          </cell>
          <cell r="AE392">
            <v>7</v>
          </cell>
          <cell r="AF392">
            <v>0</v>
          </cell>
          <cell r="AG392">
            <v>7</v>
          </cell>
          <cell r="AH392">
            <v>0</v>
          </cell>
          <cell r="EH392">
            <v>7</v>
          </cell>
          <cell r="EK392">
            <v>0.25</v>
          </cell>
        </row>
        <row r="393">
          <cell r="H393" t="str">
            <v>ELEM</v>
          </cell>
          <cell r="AE393">
            <v>6</v>
          </cell>
          <cell r="AF393">
            <v>0</v>
          </cell>
          <cell r="AG393">
            <v>6</v>
          </cell>
          <cell r="AH393">
            <v>0</v>
          </cell>
          <cell r="EH393">
            <v>6</v>
          </cell>
          <cell r="EK393">
            <v>0.25</v>
          </cell>
        </row>
        <row r="394">
          <cell r="H394" t="str">
            <v>ELEM</v>
          </cell>
          <cell r="AE394">
            <v>6</v>
          </cell>
          <cell r="AF394">
            <v>0</v>
          </cell>
          <cell r="AG394">
            <v>6</v>
          </cell>
          <cell r="AH394">
            <v>0</v>
          </cell>
          <cell r="EH394">
            <v>6</v>
          </cell>
          <cell r="EK394">
            <v>0.25</v>
          </cell>
        </row>
        <row r="395">
          <cell r="H395" t="str">
            <v>ELEM</v>
          </cell>
          <cell r="AE395">
            <v>7</v>
          </cell>
          <cell r="AF395">
            <v>0</v>
          </cell>
          <cell r="AG395">
            <v>7</v>
          </cell>
          <cell r="AH395">
            <v>1</v>
          </cell>
          <cell r="EH395">
            <v>9</v>
          </cell>
          <cell r="EK395">
            <v>0.33</v>
          </cell>
        </row>
        <row r="396">
          <cell r="H396" t="str">
            <v>ELEM</v>
          </cell>
          <cell r="AE396">
            <v>10</v>
          </cell>
          <cell r="AF396">
            <v>0</v>
          </cell>
          <cell r="AG396">
            <v>10</v>
          </cell>
          <cell r="AH396">
            <v>0</v>
          </cell>
          <cell r="EH396">
            <v>10</v>
          </cell>
          <cell r="EK396">
            <v>0.5</v>
          </cell>
        </row>
        <row r="397">
          <cell r="H397" t="str">
            <v>ELEM</v>
          </cell>
          <cell r="AE397">
            <v>8</v>
          </cell>
          <cell r="AF397">
            <v>0</v>
          </cell>
          <cell r="AG397">
            <v>8</v>
          </cell>
          <cell r="AH397">
            <v>0</v>
          </cell>
          <cell r="EH397">
            <v>0</v>
          </cell>
          <cell r="EK397">
            <v>0.5</v>
          </cell>
        </row>
        <row r="398">
          <cell r="H398" t="str">
            <v>ELEM</v>
          </cell>
          <cell r="AE398">
            <v>10</v>
          </cell>
          <cell r="AF398">
            <v>0</v>
          </cell>
          <cell r="AG398">
            <v>10</v>
          </cell>
          <cell r="AH398">
            <v>0</v>
          </cell>
          <cell r="EH398">
            <v>10</v>
          </cell>
          <cell r="EK398">
            <v>0.5</v>
          </cell>
        </row>
        <row r="399">
          <cell r="H399" t="str">
            <v>ELEM</v>
          </cell>
          <cell r="AE399">
            <v>8</v>
          </cell>
          <cell r="AF399">
            <v>0</v>
          </cell>
          <cell r="AG399">
            <v>8</v>
          </cell>
          <cell r="AH399">
            <v>0</v>
          </cell>
          <cell r="EH399">
            <v>8</v>
          </cell>
          <cell r="EK399">
            <v>0.33</v>
          </cell>
        </row>
        <row r="400">
          <cell r="H400" t="str">
            <v>ELEM</v>
          </cell>
          <cell r="AE400">
            <v>14</v>
          </cell>
          <cell r="AF400">
            <v>0</v>
          </cell>
          <cell r="AG400">
            <v>14</v>
          </cell>
          <cell r="AH400">
            <v>0</v>
          </cell>
          <cell r="EH400">
            <v>13</v>
          </cell>
          <cell r="EK400">
            <v>1</v>
          </cell>
        </row>
        <row r="401">
          <cell r="H401" t="str">
            <v>ELEM</v>
          </cell>
          <cell r="AE401">
            <v>5</v>
          </cell>
          <cell r="AF401">
            <v>0</v>
          </cell>
          <cell r="AG401">
            <v>5</v>
          </cell>
          <cell r="AH401">
            <v>1</v>
          </cell>
          <cell r="EH401">
            <v>7</v>
          </cell>
          <cell r="EK401">
            <v>0.25</v>
          </cell>
        </row>
        <row r="402">
          <cell r="H402" t="str">
            <v>MAT</v>
          </cell>
          <cell r="AE402">
            <v>8</v>
          </cell>
          <cell r="AF402">
            <v>8</v>
          </cell>
          <cell r="AG402">
            <v>0</v>
          </cell>
          <cell r="AH402">
            <v>0</v>
          </cell>
          <cell r="EH402">
            <v>7</v>
          </cell>
          <cell r="EK402">
            <v>0.33</v>
          </cell>
        </row>
        <row r="403">
          <cell r="H403" t="str">
            <v>MAT</v>
          </cell>
          <cell r="AE403">
            <v>5</v>
          </cell>
          <cell r="AF403">
            <v>5</v>
          </cell>
          <cell r="AG403">
            <v>0</v>
          </cell>
          <cell r="AH403">
            <v>0</v>
          </cell>
          <cell r="EH403">
            <v>5</v>
          </cell>
          <cell r="EK403">
            <v>0.25</v>
          </cell>
        </row>
        <row r="404">
          <cell r="H404" t="str">
            <v>MAT</v>
          </cell>
          <cell r="AE404">
            <v>4</v>
          </cell>
          <cell r="AF404">
            <v>4</v>
          </cell>
          <cell r="AG404">
            <v>0</v>
          </cell>
          <cell r="AH404">
            <v>0</v>
          </cell>
          <cell r="EH404">
            <v>4</v>
          </cell>
          <cell r="EK404">
            <v>0.25</v>
          </cell>
        </row>
        <row r="405">
          <cell r="H405" t="str">
            <v>MAT</v>
          </cell>
          <cell r="AE405">
            <v>4</v>
          </cell>
          <cell r="AF405">
            <v>4</v>
          </cell>
          <cell r="AG405">
            <v>0</v>
          </cell>
          <cell r="AH405">
            <v>0</v>
          </cell>
          <cell r="EH405">
            <v>4</v>
          </cell>
          <cell r="EK405">
            <v>0.25</v>
          </cell>
        </row>
        <row r="406">
          <cell r="H406" t="str">
            <v>MAT</v>
          </cell>
          <cell r="AE406">
            <v>6</v>
          </cell>
          <cell r="AF406">
            <v>6</v>
          </cell>
          <cell r="AG406">
            <v>0</v>
          </cell>
          <cell r="AH406">
            <v>0</v>
          </cell>
          <cell r="EH406">
            <v>6</v>
          </cell>
          <cell r="EK406">
            <v>0.25</v>
          </cell>
        </row>
        <row r="407">
          <cell r="H407" t="str">
            <v>MAT</v>
          </cell>
          <cell r="AE407">
            <v>4</v>
          </cell>
          <cell r="AF407">
            <v>4</v>
          </cell>
          <cell r="AG407">
            <v>0</v>
          </cell>
          <cell r="AH407">
            <v>0</v>
          </cell>
          <cell r="EH407">
            <v>4</v>
          </cell>
          <cell r="EK407">
            <v>0.25</v>
          </cell>
        </row>
        <row r="408">
          <cell r="H408" t="str">
            <v>MAT</v>
          </cell>
          <cell r="AE408">
            <v>4</v>
          </cell>
          <cell r="AF408">
            <v>4</v>
          </cell>
          <cell r="AG408">
            <v>0</v>
          </cell>
          <cell r="AH408">
            <v>0</v>
          </cell>
          <cell r="EH408">
            <v>4</v>
          </cell>
          <cell r="EK408">
            <v>0.25</v>
          </cell>
        </row>
        <row r="409">
          <cell r="H409" t="str">
            <v>MAT</v>
          </cell>
          <cell r="AE409">
            <v>5</v>
          </cell>
          <cell r="AF409">
            <v>5</v>
          </cell>
          <cell r="AG409">
            <v>0</v>
          </cell>
          <cell r="AH409">
            <v>0</v>
          </cell>
          <cell r="EH409">
            <v>0</v>
          </cell>
          <cell r="EK409">
            <v>0</v>
          </cell>
        </row>
        <row r="410">
          <cell r="H410" t="str">
            <v>MAT</v>
          </cell>
          <cell r="AE410">
            <v>6</v>
          </cell>
          <cell r="AF410">
            <v>6</v>
          </cell>
          <cell r="AG410">
            <v>0</v>
          </cell>
          <cell r="AH410">
            <v>0</v>
          </cell>
          <cell r="EH410">
            <v>6</v>
          </cell>
          <cell r="EK410">
            <v>0.25</v>
          </cell>
        </row>
        <row r="411">
          <cell r="H411" t="str">
            <v>MAT</v>
          </cell>
          <cell r="AE411">
            <v>8</v>
          </cell>
          <cell r="AF411">
            <v>8</v>
          </cell>
          <cell r="AG411">
            <v>0</v>
          </cell>
          <cell r="AH411">
            <v>0</v>
          </cell>
          <cell r="EH411">
            <v>8</v>
          </cell>
          <cell r="EK411">
            <v>0.33</v>
          </cell>
        </row>
        <row r="412">
          <cell r="H412" t="str">
            <v>MAT</v>
          </cell>
          <cell r="AE412">
            <v>4</v>
          </cell>
          <cell r="AF412">
            <v>4</v>
          </cell>
          <cell r="AG412">
            <v>0</v>
          </cell>
          <cell r="AH412">
            <v>0</v>
          </cell>
          <cell r="EH412">
            <v>4</v>
          </cell>
          <cell r="EK412">
            <v>0.25</v>
          </cell>
        </row>
        <row r="413">
          <cell r="H413" t="str">
            <v>MAT</v>
          </cell>
          <cell r="AE413">
            <v>3</v>
          </cell>
          <cell r="AF413">
            <v>3</v>
          </cell>
          <cell r="AG413">
            <v>0</v>
          </cell>
          <cell r="AH413">
            <v>0</v>
          </cell>
          <cell r="EH413">
            <v>3</v>
          </cell>
          <cell r="EK413">
            <v>0</v>
          </cell>
        </row>
        <row r="414">
          <cell r="H414" t="str">
            <v>PRIM</v>
          </cell>
          <cell r="AE414">
            <v>6</v>
          </cell>
          <cell r="AF414">
            <v>2</v>
          </cell>
          <cell r="AG414">
            <v>4</v>
          </cell>
          <cell r="AH414">
            <v>0</v>
          </cell>
          <cell r="EH414">
            <v>6</v>
          </cell>
          <cell r="EK414">
            <v>0.25</v>
          </cell>
        </row>
        <row r="415">
          <cell r="H415" t="str">
            <v>PRIM</v>
          </cell>
          <cell r="AE415">
            <v>11</v>
          </cell>
          <cell r="AF415">
            <v>4</v>
          </cell>
          <cell r="AG415">
            <v>7</v>
          </cell>
          <cell r="AH415">
            <v>1</v>
          </cell>
          <cell r="EH415">
            <v>13</v>
          </cell>
          <cell r="EK415">
            <v>0.5</v>
          </cell>
        </row>
        <row r="416">
          <cell r="H416" t="str">
            <v>PRIM</v>
          </cell>
          <cell r="AE416">
            <v>13</v>
          </cell>
          <cell r="AF416">
            <v>5</v>
          </cell>
          <cell r="AG416">
            <v>8</v>
          </cell>
          <cell r="AH416">
            <v>0</v>
          </cell>
          <cell r="EH416">
            <v>14</v>
          </cell>
          <cell r="EK416">
            <v>1</v>
          </cell>
        </row>
        <row r="417">
          <cell r="H417" t="str">
            <v>PRIM</v>
          </cell>
          <cell r="AE417">
            <v>10</v>
          </cell>
          <cell r="AF417">
            <v>3</v>
          </cell>
          <cell r="AG417">
            <v>7</v>
          </cell>
          <cell r="AH417">
            <v>0</v>
          </cell>
          <cell r="EH417">
            <v>10</v>
          </cell>
          <cell r="EK417">
            <v>0.5</v>
          </cell>
        </row>
        <row r="418">
          <cell r="H418" t="str">
            <v>PRIM</v>
          </cell>
          <cell r="AE418">
            <v>3</v>
          </cell>
          <cell r="AF418">
            <v>1</v>
          </cell>
          <cell r="AG418">
            <v>2</v>
          </cell>
          <cell r="AH418">
            <v>0</v>
          </cell>
          <cell r="EH418">
            <v>3</v>
          </cell>
          <cell r="EK418">
            <v>0</v>
          </cell>
        </row>
        <row r="419">
          <cell r="H419" t="str">
            <v>PRIM</v>
          </cell>
          <cell r="AE419">
            <v>12</v>
          </cell>
          <cell r="AF419">
            <v>5</v>
          </cell>
          <cell r="AG419">
            <v>7</v>
          </cell>
          <cell r="AH419">
            <v>0</v>
          </cell>
          <cell r="EH419">
            <v>12</v>
          </cell>
          <cell r="EK419">
            <v>0.5</v>
          </cell>
        </row>
        <row r="420">
          <cell r="H420" t="str">
            <v>PRIM</v>
          </cell>
          <cell r="AE420">
            <v>4</v>
          </cell>
          <cell r="AF420">
            <v>1</v>
          </cell>
          <cell r="AG420">
            <v>3</v>
          </cell>
          <cell r="AH420">
            <v>0</v>
          </cell>
          <cell r="EH420">
            <v>3</v>
          </cell>
          <cell r="EK420">
            <v>0.25</v>
          </cell>
        </row>
        <row r="421">
          <cell r="H421" t="str">
            <v>PRIM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EH421">
            <v>13</v>
          </cell>
        </row>
        <row r="422">
          <cell r="H422" t="str">
            <v>PRIM</v>
          </cell>
          <cell r="AE422">
            <v>17</v>
          </cell>
          <cell r="AF422">
            <v>7</v>
          </cell>
          <cell r="AG422">
            <v>10</v>
          </cell>
          <cell r="AH422">
            <v>0</v>
          </cell>
          <cell r="EH422">
            <v>20</v>
          </cell>
          <cell r="EK422">
            <v>1</v>
          </cell>
        </row>
        <row r="423">
          <cell r="H423" t="str">
            <v>PRIM</v>
          </cell>
          <cell r="AE423">
            <v>14</v>
          </cell>
          <cell r="AF423">
            <v>5</v>
          </cell>
          <cell r="AG423">
            <v>9</v>
          </cell>
          <cell r="AH423">
            <v>0</v>
          </cell>
          <cell r="EH423">
            <v>14</v>
          </cell>
          <cell r="EK423">
            <v>1</v>
          </cell>
        </row>
        <row r="424">
          <cell r="H424" t="str">
            <v>PRIM</v>
          </cell>
          <cell r="AE424">
            <v>15</v>
          </cell>
          <cell r="AF424">
            <v>6</v>
          </cell>
          <cell r="AG424">
            <v>9</v>
          </cell>
          <cell r="AH424">
            <v>0</v>
          </cell>
          <cell r="EH424">
            <v>15</v>
          </cell>
          <cell r="EK424">
            <v>1</v>
          </cell>
        </row>
        <row r="425">
          <cell r="H425" t="str">
            <v>ELEM</v>
          </cell>
          <cell r="AE425">
            <v>15</v>
          </cell>
          <cell r="AF425">
            <v>0</v>
          </cell>
          <cell r="AG425">
            <v>15</v>
          </cell>
          <cell r="AH425">
            <v>1</v>
          </cell>
          <cell r="AI425">
            <v>4</v>
          </cell>
          <cell r="EH425">
            <v>21</v>
          </cell>
          <cell r="EK425">
            <v>1</v>
          </cell>
        </row>
        <row r="426">
          <cell r="H426" t="str">
            <v>ELEM</v>
          </cell>
          <cell r="AE426">
            <v>13</v>
          </cell>
          <cell r="AF426">
            <v>0</v>
          </cell>
          <cell r="AG426">
            <v>13</v>
          </cell>
          <cell r="AH426">
            <v>1</v>
          </cell>
          <cell r="AI426">
            <v>4</v>
          </cell>
          <cell r="EH426">
            <v>19</v>
          </cell>
          <cell r="EK426">
            <v>1</v>
          </cell>
        </row>
        <row r="427">
          <cell r="H427" t="str">
            <v>ELEM</v>
          </cell>
          <cell r="AE427">
            <v>6</v>
          </cell>
          <cell r="AF427">
            <v>0</v>
          </cell>
          <cell r="AG427">
            <v>6</v>
          </cell>
          <cell r="AH427">
            <v>0</v>
          </cell>
          <cell r="EH427">
            <v>6</v>
          </cell>
          <cell r="EK427">
            <v>0.25</v>
          </cell>
        </row>
        <row r="428">
          <cell r="H428" t="str">
            <v>ELEM</v>
          </cell>
          <cell r="AE428">
            <v>11</v>
          </cell>
          <cell r="AF428">
            <v>0</v>
          </cell>
          <cell r="AG428">
            <v>11</v>
          </cell>
          <cell r="AH428">
            <v>0</v>
          </cell>
          <cell r="AI428">
            <v>4</v>
          </cell>
          <cell r="EH428">
            <v>15</v>
          </cell>
          <cell r="EK428">
            <v>1</v>
          </cell>
        </row>
        <row r="429">
          <cell r="H429" t="str">
            <v>ELEM</v>
          </cell>
          <cell r="AE429">
            <v>12</v>
          </cell>
          <cell r="AF429">
            <v>0</v>
          </cell>
          <cell r="AG429">
            <v>12</v>
          </cell>
          <cell r="AH429">
            <v>0</v>
          </cell>
          <cell r="AI429">
            <v>3</v>
          </cell>
          <cell r="EH429">
            <v>18</v>
          </cell>
          <cell r="EK429">
            <v>0.5</v>
          </cell>
        </row>
        <row r="430">
          <cell r="H430" t="str">
            <v>ELEM</v>
          </cell>
          <cell r="AE430">
            <v>14</v>
          </cell>
          <cell r="AF430">
            <v>0</v>
          </cell>
          <cell r="AG430">
            <v>14</v>
          </cell>
          <cell r="AH430">
            <v>0</v>
          </cell>
          <cell r="AI430">
            <v>5</v>
          </cell>
          <cell r="EH430">
            <v>18</v>
          </cell>
          <cell r="EK430">
            <v>1</v>
          </cell>
        </row>
        <row r="431">
          <cell r="H431" t="str">
            <v>ELEM</v>
          </cell>
          <cell r="AE431">
            <v>6</v>
          </cell>
          <cell r="AF431">
            <v>0</v>
          </cell>
          <cell r="AG431">
            <v>6</v>
          </cell>
          <cell r="AH431">
            <v>0</v>
          </cell>
          <cell r="EH431">
            <v>6</v>
          </cell>
          <cell r="EK431">
            <v>0.25</v>
          </cell>
        </row>
        <row r="432">
          <cell r="H432" t="str">
            <v>ELEM</v>
          </cell>
          <cell r="AE432">
            <v>8</v>
          </cell>
          <cell r="AF432">
            <v>0</v>
          </cell>
          <cell r="AG432">
            <v>8</v>
          </cell>
          <cell r="AH432">
            <v>0</v>
          </cell>
          <cell r="EH432">
            <v>9</v>
          </cell>
          <cell r="EK432">
            <v>0.33</v>
          </cell>
        </row>
        <row r="433">
          <cell r="H433" t="str">
            <v>ELEM</v>
          </cell>
          <cell r="AE433">
            <v>8</v>
          </cell>
          <cell r="AF433">
            <v>0</v>
          </cell>
          <cell r="AG433">
            <v>8</v>
          </cell>
          <cell r="AH433">
            <v>0</v>
          </cell>
          <cell r="EH433">
            <v>9</v>
          </cell>
          <cell r="EK433">
            <v>0.33</v>
          </cell>
        </row>
        <row r="434">
          <cell r="H434" t="str">
            <v>MAT</v>
          </cell>
          <cell r="T434" t="str">
            <v>oui</v>
          </cell>
          <cell r="AE434">
            <v>8</v>
          </cell>
          <cell r="AF434">
            <v>8</v>
          </cell>
          <cell r="AG434">
            <v>0</v>
          </cell>
          <cell r="AH434">
            <v>0</v>
          </cell>
          <cell r="EH434">
            <v>8</v>
          </cell>
          <cell r="EK434">
            <v>0.33</v>
          </cell>
        </row>
        <row r="435">
          <cell r="H435" t="str">
            <v>MAT</v>
          </cell>
          <cell r="AE435">
            <v>6</v>
          </cell>
          <cell r="AF435">
            <v>6</v>
          </cell>
          <cell r="AG435">
            <v>0</v>
          </cell>
          <cell r="AH435">
            <v>0</v>
          </cell>
          <cell r="EH435">
            <v>6</v>
          </cell>
          <cell r="EK435">
            <v>0.25</v>
          </cell>
        </row>
        <row r="436">
          <cell r="H436" t="str">
            <v>MAT</v>
          </cell>
          <cell r="AE436">
            <v>5</v>
          </cell>
          <cell r="AF436">
            <v>5</v>
          </cell>
          <cell r="AG436">
            <v>0</v>
          </cell>
          <cell r="AH436">
            <v>0</v>
          </cell>
          <cell r="EH436">
            <v>4</v>
          </cell>
          <cell r="EK436">
            <v>0.25</v>
          </cell>
        </row>
        <row r="437">
          <cell r="H437" t="str">
            <v>MAT</v>
          </cell>
          <cell r="AE437">
            <v>4</v>
          </cell>
          <cell r="AF437">
            <v>4</v>
          </cell>
          <cell r="AG437">
            <v>0</v>
          </cell>
          <cell r="AH437">
            <v>0</v>
          </cell>
          <cell r="EH437">
            <v>4</v>
          </cell>
          <cell r="EK437">
            <v>0.25</v>
          </cell>
        </row>
        <row r="438">
          <cell r="H438" t="str">
            <v>MAT</v>
          </cell>
          <cell r="AE438">
            <v>4</v>
          </cell>
          <cell r="AF438">
            <v>4</v>
          </cell>
          <cell r="AG438">
            <v>0</v>
          </cell>
          <cell r="AH438">
            <v>0</v>
          </cell>
          <cell r="EH438">
            <v>4</v>
          </cell>
          <cell r="EK438">
            <v>0.25</v>
          </cell>
        </row>
        <row r="439">
          <cell r="H439" t="str">
            <v>MAT</v>
          </cell>
          <cell r="AE439">
            <v>4</v>
          </cell>
          <cell r="AF439">
            <v>4</v>
          </cell>
          <cell r="AG439">
            <v>0</v>
          </cell>
          <cell r="AH439">
            <v>0</v>
          </cell>
          <cell r="EH439">
            <v>4</v>
          </cell>
          <cell r="EK439">
            <v>0.25</v>
          </cell>
        </row>
        <row r="440">
          <cell r="H440" t="str">
            <v>MAT</v>
          </cell>
          <cell r="T440" t="str">
            <v>oui</v>
          </cell>
          <cell r="AE440">
            <v>7</v>
          </cell>
          <cell r="AF440">
            <v>7</v>
          </cell>
          <cell r="AG440">
            <v>0</v>
          </cell>
          <cell r="AH440">
            <v>0</v>
          </cell>
          <cell r="EH440">
            <v>7</v>
          </cell>
          <cell r="EK440">
            <v>0.25</v>
          </cell>
        </row>
        <row r="441">
          <cell r="H441" t="str">
            <v>MAT</v>
          </cell>
          <cell r="T441" t="str">
            <v>oui</v>
          </cell>
          <cell r="AE441">
            <v>9</v>
          </cell>
          <cell r="AF441">
            <v>9</v>
          </cell>
          <cell r="AG441">
            <v>0</v>
          </cell>
          <cell r="AH441">
            <v>0</v>
          </cell>
          <cell r="EH441">
            <v>9</v>
          </cell>
          <cell r="EK441">
            <v>0.5</v>
          </cell>
        </row>
        <row r="442">
          <cell r="H442" t="str">
            <v>MAT</v>
          </cell>
          <cell r="T442" t="str">
            <v>oui</v>
          </cell>
          <cell r="AE442">
            <v>5</v>
          </cell>
          <cell r="AF442">
            <v>5</v>
          </cell>
          <cell r="AG442">
            <v>0</v>
          </cell>
          <cell r="AH442">
            <v>0</v>
          </cell>
          <cell r="EH442">
            <v>5</v>
          </cell>
          <cell r="EK442">
            <v>0.25</v>
          </cell>
        </row>
        <row r="443">
          <cell r="H443" t="str">
            <v>MAT</v>
          </cell>
          <cell r="AE443">
            <v>4</v>
          </cell>
          <cell r="AF443">
            <v>4</v>
          </cell>
          <cell r="AG443">
            <v>0</v>
          </cell>
          <cell r="AH443">
            <v>0</v>
          </cell>
          <cell r="EH443">
            <v>4</v>
          </cell>
          <cell r="EK443">
            <v>0.25</v>
          </cell>
        </row>
        <row r="444">
          <cell r="H444" t="str">
            <v>MAT</v>
          </cell>
          <cell r="AE444">
            <v>4</v>
          </cell>
          <cell r="AF444">
            <v>4</v>
          </cell>
          <cell r="AG444">
            <v>0</v>
          </cell>
          <cell r="AH444">
            <v>0</v>
          </cell>
          <cell r="EH444">
            <v>4</v>
          </cell>
          <cell r="EK444">
            <v>0.25</v>
          </cell>
        </row>
        <row r="445">
          <cell r="H445" t="str">
            <v>MAT</v>
          </cell>
          <cell r="AE445">
            <v>5</v>
          </cell>
          <cell r="AF445">
            <v>5</v>
          </cell>
          <cell r="AG445">
            <v>0</v>
          </cell>
          <cell r="AH445">
            <v>0</v>
          </cell>
          <cell r="EH445">
            <v>5</v>
          </cell>
          <cell r="EK445">
            <v>0.25</v>
          </cell>
        </row>
        <row r="446">
          <cell r="H446" t="str">
            <v>MAT</v>
          </cell>
          <cell r="AE446">
            <v>5</v>
          </cell>
          <cell r="AF446">
            <v>5</v>
          </cell>
          <cell r="AG446">
            <v>0</v>
          </cell>
          <cell r="AH446">
            <v>0</v>
          </cell>
          <cell r="EH446">
            <v>5</v>
          </cell>
          <cell r="EK446">
            <v>0.25</v>
          </cell>
        </row>
        <row r="447">
          <cell r="H447" t="str">
            <v>PRIM</v>
          </cell>
          <cell r="AE447">
            <v>7</v>
          </cell>
          <cell r="AF447">
            <v>2</v>
          </cell>
          <cell r="AG447">
            <v>5</v>
          </cell>
          <cell r="AH447">
            <v>0</v>
          </cell>
          <cell r="EH447">
            <v>7</v>
          </cell>
          <cell r="EK447">
            <v>0.25</v>
          </cell>
        </row>
        <row r="448">
          <cell r="H448" t="str">
            <v>PRIM</v>
          </cell>
          <cell r="AE448">
            <v>12</v>
          </cell>
          <cell r="AF448">
            <v>2</v>
          </cell>
          <cell r="AG448">
            <v>10</v>
          </cell>
          <cell r="AH448">
            <v>0</v>
          </cell>
          <cell r="EH448">
            <v>13</v>
          </cell>
          <cell r="EK448">
            <v>0.5</v>
          </cell>
        </row>
        <row r="449">
          <cell r="H449" t="str">
            <v>PRIM</v>
          </cell>
          <cell r="AE449">
            <v>14</v>
          </cell>
          <cell r="AF449">
            <v>5</v>
          </cell>
          <cell r="AG449">
            <v>9</v>
          </cell>
          <cell r="AH449">
            <v>0</v>
          </cell>
          <cell r="EH449">
            <v>15</v>
          </cell>
          <cell r="EK449">
            <v>1</v>
          </cell>
        </row>
        <row r="450">
          <cell r="H450" t="str">
            <v>PRIM</v>
          </cell>
          <cell r="AE450">
            <v>7</v>
          </cell>
          <cell r="AF450">
            <v>3</v>
          </cell>
          <cell r="AG450">
            <v>4</v>
          </cell>
          <cell r="AH450">
            <v>0</v>
          </cell>
          <cell r="EH450">
            <v>8</v>
          </cell>
          <cell r="EK450">
            <v>0.33</v>
          </cell>
        </row>
        <row r="451">
          <cell r="H451" t="str">
            <v>PRIM</v>
          </cell>
          <cell r="AE451">
            <v>8</v>
          </cell>
          <cell r="AF451">
            <v>3</v>
          </cell>
          <cell r="AG451">
            <v>5</v>
          </cell>
          <cell r="AH451">
            <v>0</v>
          </cell>
          <cell r="EH451">
            <v>8</v>
          </cell>
          <cell r="EK451">
            <v>0.33</v>
          </cell>
        </row>
        <row r="452">
          <cell r="G452">
            <v>14</v>
          </cell>
          <cell r="H452" t="str">
            <v>RPI</v>
          </cell>
          <cell r="T452" t="str">
            <v/>
          </cell>
          <cell r="AE452">
            <v>4</v>
          </cell>
          <cell r="AF452">
            <v>1</v>
          </cell>
          <cell r="AG452">
            <v>3</v>
          </cell>
          <cell r="AH452">
            <v>0</v>
          </cell>
          <cell r="EH452">
            <v>4</v>
          </cell>
        </row>
        <row r="453">
          <cell r="H453" t="str">
            <v>ELEM</v>
          </cell>
          <cell r="AE453">
            <v>5</v>
          </cell>
          <cell r="AF453">
            <v>0</v>
          </cell>
          <cell r="AG453">
            <v>5</v>
          </cell>
          <cell r="AH453">
            <v>0</v>
          </cell>
          <cell r="EH453">
            <v>5</v>
          </cell>
          <cell r="EK453">
            <v>0.25</v>
          </cell>
        </row>
        <row r="454">
          <cell r="H454" t="str">
            <v>ELEM</v>
          </cell>
          <cell r="AE454">
            <v>5</v>
          </cell>
          <cell r="AF454">
            <v>0</v>
          </cell>
          <cell r="AG454">
            <v>5</v>
          </cell>
          <cell r="AH454">
            <v>0</v>
          </cell>
          <cell r="EH454">
            <v>5</v>
          </cell>
          <cell r="EK454">
            <v>0.25</v>
          </cell>
        </row>
        <row r="455">
          <cell r="H455" t="str">
            <v>ELEM</v>
          </cell>
          <cell r="AE455">
            <v>10</v>
          </cell>
          <cell r="AF455">
            <v>0</v>
          </cell>
          <cell r="AG455">
            <v>10</v>
          </cell>
          <cell r="AH455">
            <v>0</v>
          </cell>
          <cell r="EH455">
            <v>9</v>
          </cell>
          <cell r="EK455">
            <v>0.5</v>
          </cell>
        </row>
        <row r="456">
          <cell r="H456" t="str">
            <v>ELEM</v>
          </cell>
          <cell r="AE456">
            <v>9</v>
          </cell>
          <cell r="AF456">
            <v>0</v>
          </cell>
          <cell r="AG456">
            <v>9</v>
          </cell>
          <cell r="AH456">
            <v>0</v>
          </cell>
          <cell r="EH456">
            <v>9</v>
          </cell>
          <cell r="EK456">
            <v>0.33</v>
          </cell>
        </row>
        <row r="457">
          <cell r="H457" t="str">
            <v>ELEM</v>
          </cell>
          <cell r="AE457">
            <v>6</v>
          </cell>
          <cell r="AF457">
            <v>0</v>
          </cell>
          <cell r="AG457">
            <v>6</v>
          </cell>
          <cell r="AH457">
            <v>0</v>
          </cell>
          <cell r="EH457">
            <v>6</v>
          </cell>
          <cell r="EK457">
            <v>0.25</v>
          </cell>
        </row>
        <row r="458">
          <cell r="H458" t="str">
            <v>ELEM</v>
          </cell>
          <cell r="AE458">
            <v>12</v>
          </cell>
          <cell r="AF458">
            <v>0</v>
          </cell>
          <cell r="AG458">
            <v>12</v>
          </cell>
          <cell r="AH458">
            <v>0</v>
          </cell>
          <cell r="EH458">
            <v>12</v>
          </cell>
          <cell r="EK458">
            <v>0.5</v>
          </cell>
        </row>
        <row r="459">
          <cell r="H459" t="str">
            <v>ELEM</v>
          </cell>
          <cell r="AE459">
            <v>11</v>
          </cell>
          <cell r="AF459">
            <v>0</v>
          </cell>
          <cell r="AG459">
            <v>11</v>
          </cell>
          <cell r="AH459">
            <v>0</v>
          </cell>
          <cell r="EH459">
            <v>0</v>
          </cell>
          <cell r="EK459">
            <v>0.5</v>
          </cell>
        </row>
        <row r="460">
          <cell r="H460" t="str">
            <v>ELEM</v>
          </cell>
          <cell r="AE460">
            <v>11</v>
          </cell>
          <cell r="AF460">
            <v>0</v>
          </cell>
          <cell r="AG460">
            <v>11</v>
          </cell>
          <cell r="AH460">
            <v>0</v>
          </cell>
          <cell r="EH460">
            <v>11</v>
          </cell>
          <cell r="EK460">
            <v>0.5</v>
          </cell>
        </row>
        <row r="461">
          <cell r="H461" t="str">
            <v>ELEM</v>
          </cell>
          <cell r="AE461">
            <v>3</v>
          </cell>
          <cell r="AF461">
            <v>0</v>
          </cell>
          <cell r="AG461">
            <v>3</v>
          </cell>
          <cell r="AH461">
            <v>0</v>
          </cell>
          <cell r="EH461">
            <v>3</v>
          </cell>
          <cell r="EK461">
            <v>0</v>
          </cell>
        </row>
        <row r="462">
          <cell r="H462" t="str">
            <v>ELEM</v>
          </cell>
          <cell r="AE462">
            <v>5</v>
          </cell>
          <cell r="AF462">
            <v>0</v>
          </cell>
          <cell r="AG462">
            <v>5</v>
          </cell>
          <cell r="AH462">
            <v>0</v>
          </cell>
          <cell r="EH462">
            <v>5</v>
          </cell>
          <cell r="EK462">
            <v>0.25</v>
          </cell>
        </row>
        <row r="463">
          <cell r="H463" t="str">
            <v>ELEM</v>
          </cell>
          <cell r="AE463">
            <v>6</v>
          </cell>
          <cell r="AF463">
            <v>0</v>
          </cell>
          <cell r="AG463">
            <v>6</v>
          </cell>
          <cell r="AH463">
            <v>0</v>
          </cell>
          <cell r="EH463">
            <v>5</v>
          </cell>
          <cell r="EK463">
            <v>0.25</v>
          </cell>
        </row>
        <row r="464">
          <cell r="H464" t="str">
            <v>ELEM</v>
          </cell>
          <cell r="AE464">
            <v>9</v>
          </cell>
          <cell r="AF464">
            <v>0</v>
          </cell>
          <cell r="AG464">
            <v>9</v>
          </cell>
          <cell r="AH464">
            <v>0</v>
          </cell>
          <cell r="EH464">
            <v>9</v>
          </cell>
          <cell r="EK464">
            <v>0.33</v>
          </cell>
        </row>
        <row r="465">
          <cell r="H465" t="str">
            <v>ELEM</v>
          </cell>
          <cell r="AE465">
            <v>9</v>
          </cell>
          <cell r="AF465">
            <v>0</v>
          </cell>
          <cell r="AG465">
            <v>9</v>
          </cell>
          <cell r="AH465">
            <v>0</v>
          </cell>
          <cell r="EH465">
            <v>9</v>
          </cell>
          <cell r="EK465">
            <v>0.33</v>
          </cell>
        </row>
        <row r="466">
          <cell r="H466" t="str">
            <v>ELEM</v>
          </cell>
          <cell r="AE466">
            <v>9</v>
          </cell>
          <cell r="AF466">
            <v>0</v>
          </cell>
          <cell r="AG466">
            <v>9</v>
          </cell>
          <cell r="AH466">
            <v>0</v>
          </cell>
          <cell r="EH466">
            <v>9</v>
          </cell>
          <cell r="EK466">
            <v>0.5</v>
          </cell>
        </row>
        <row r="467">
          <cell r="H467" t="str">
            <v>ELEM</v>
          </cell>
          <cell r="AE467">
            <v>5</v>
          </cell>
          <cell r="AF467">
            <v>0</v>
          </cell>
          <cell r="AG467">
            <v>5</v>
          </cell>
          <cell r="AH467">
            <v>0</v>
          </cell>
          <cell r="EH467">
            <v>6</v>
          </cell>
          <cell r="EK467">
            <v>0.25</v>
          </cell>
        </row>
        <row r="468">
          <cell r="H468" t="str">
            <v>ELEM</v>
          </cell>
          <cell r="AE468">
            <v>5</v>
          </cell>
          <cell r="AF468">
            <v>0</v>
          </cell>
          <cell r="AG468">
            <v>5</v>
          </cell>
          <cell r="AH468">
            <v>0</v>
          </cell>
          <cell r="EH468">
            <v>5</v>
          </cell>
          <cell r="EK468">
            <v>0.25</v>
          </cell>
        </row>
        <row r="469">
          <cell r="H469" t="str">
            <v>ELEM</v>
          </cell>
          <cell r="AE469">
            <v>6</v>
          </cell>
          <cell r="AF469">
            <v>0</v>
          </cell>
          <cell r="AG469">
            <v>6</v>
          </cell>
          <cell r="AH469">
            <v>0</v>
          </cell>
          <cell r="EH469">
            <v>5</v>
          </cell>
          <cell r="EK469">
            <v>0.25</v>
          </cell>
        </row>
        <row r="470">
          <cell r="H470" t="str">
            <v>ELEM</v>
          </cell>
          <cell r="AE470">
            <v>7</v>
          </cell>
          <cell r="AF470">
            <v>0</v>
          </cell>
          <cell r="AG470">
            <v>7</v>
          </cell>
          <cell r="AH470">
            <v>0</v>
          </cell>
          <cell r="EH470">
            <v>7</v>
          </cell>
          <cell r="EK470">
            <v>0.25</v>
          </cell>
        </row>
        <row r="471">
          <cell r="H471" t="str">
            <v>MAT</v>
          </cell>
          <cell r="AE471">
            <v>3</v>
          </cell>
          <cell r="AF471">
            <v>3</v>
          </cell>
          <cell r="AG471">
            <v>0</v>
          </cell>
          <cell r="AH471">
            <v>0</v>
          </cell>
          <cell r="EH471">
            <v>3</v>
          </cell>
          <cell r="EK471">
            <v>0</v>
          </cell>
        </row>
        <row r="472">
          <cell r="H472" t="str">
            <v>MAT</v>
          </cell>
          <cell r="AE472">
            <v>3</v>
          </cell>
          <cell r="AF472">
            <v>3</v>
          </cell>
          <cell r="AG472">
            <v>0</v>
          </cell>
          <cell r="AH472">
            <v>0</v>
          </cell>
          <cell r="EH472">
            <v>3</v>
          </cell>
          <cell r="EK472">
            <v>0</v>
          </cell>
        </row>
        <row r="473">
          <cell r="H473" t="str">
            <v>MAT</v>
          </cell>
          <cell r="AE473">
            <v>5</v>
          </cell>
          <cell r="AF473">
            <v>5</v>
          </cell>
          <cell r="AG473">
            <v>0</v>
          </cell>
          <cell r="AH473">
            <v>0</v>
          </cell>
          <cell r="EH473">
            <v>3</v>
          </cell>
          <cell r="EK473">
            <v>0.25</v>
          </cell>
        </row>
        <row r="474">
          <cell r="H474" t="str">
            <v>MAT</v>
          </cell>
          <cell r="AE474">
            <v>5</v>
          </cell>
          <cell r="AF474">
            <v>5</v>
          </cell>
          <cell r="AG474">
            <v>0</v>
          </cell>
          <cell r="AH474">
            <v>0</v>
          </cell>
          <cell r="EH474">
            <v>6</v>
          </cell>
          <cell r="EK474">
            <v>0.25</v>
          </cell>
        </row>
        <row r="475">
          <cell r="H475" t="str">
            <v>MAT</v>
          </cell>
          <cell r="AE475">
            <v>4</v>
          </cell>
          <cell r="AF475">
            <v>4</v>
          </cell>
          <cell r="AG475">
            <v>0</v>
          </cell>
          <cell r="AH475">
            <v>0</v>
          </cell>
          <cell r="EH475">
            <v>4</v>
          </cell>
          <cell r="EK475">
            <v>0.25</v>
          </cell>
        </row>
        <row r="476">
          <cell r="H476" t="str">
            <v>MAT</v>
          </cell>
          <cell r="AE476">
            <v>6</v>
          </cell>
          <cell r="AF476">
            <v>6</v>
          </cell>
          <cell r="AG476">
            <v>0</v>
          </cell>
          <cell r="AH476">
            <v>0</v>
          </cell>
          <cell r="EH476">
            <v>5</v>
          </cell>
          <cell r="EK476">
            <v>0.25</v>
          </cell>
        </row>
        <row r="477">
          <cell r="H477" t="str">
            <v>MAT</v>
          </cell>
          <cell r="AE477">
            <v>6</v>
          </cell>
          <cell r="AF477">
            <v>6</v>
          </cell>
          <cell r="AG477">
            <v>0</v>
          </cell>
          <cell r="AH477">
            <v>0</v>
          </cell>
          <cell r="EH477">
            <v>0</v>
          </cell>
          <cell r="EK477">
            <v>0.25</v>
          </cell>
        </row>
        <row r="478">
          <cell r="H478" t="str">
            <v>MAT</v>
          </cell>
          <cell r="AE478">
            <v>7</v>
          </cell>
          <cell r="AF478">
            <v>7</v>
          </cell>
          <cell r="AG478">
            <v>0</v>
          </cell>
          <cell r="AH478">
            <v>0</v>
          </cell>
          <cell r="EH478">
            <v>7</v>
          </cell>
          <cell r="EK478">
            <v>0.25</v>
          </cell>
        </row>
        <row r="479">
          <cell r="H479" t="str">
            <v>MAT</v>
          </cell>
          <cell r="AE479">
            <v>4</v>
          </cell>
          <cell r="AF479">
            <v>4</v>
          </cell>
          <cell r="AG479">
            <v>0</v>
          </cell>
          <cell r="AH479">
            <v>0</v>
          </cell>
          <cell r="EH479">
            <v>4</v>
          </cell>
          <cell r="EK479">
            <v>0.25</v>
          </cell>
        </row>
        <row r="480">
          <cell r="H480" t="str">
            <v>MAT</v>
          </cell>
          <cell r="AE480">
            <v>3</v>
          </cell>
          <cell r="AF480">
            <v>3</v>
          </cell>
          <cell r="AG480">
            <v>0</v>
          </cell>
          <cell r="AH480">
            <v>0</v>
          </cell>
          <cell r="EH480">
            <v>4</v>
          </cell>
          <cell r="EK480">
            <v>0.25</v>
          </cell>
        </row>
        <row r="481">
          <cell r="H481" t="str">
            <v>MAT</v>
          </cell>
          <cell r="AE481">
            <v>6</v>
          </cell>
          <cell r="AF481">
            <v>6</v>
          </cell>
          <cell r="AG481">
            <v>0</v>
          </cell>
          <cell r="AH481">
            <v>0</v>
          </cell>
          <cell r="EH481">
            <v>7</v>
          </cell>
          <cell r="EK481">
            <v>0.25</v>
          </cell>
        </row>
        <row r="482">
          <cell r="H482" t="str">
            <v>MAT</v>
          </cell>
          <cell r="AE482">
            <v>5</v>
          </cell>
          <cell r="AF482">
            <v>5</v>
          </cell>
          <cell r="AG482">
            <v>0</v>
          </cell>
          <cell r="AH482">
            <v>0</v>
          </cell>
          <cell r="EH482">
            <v>6</v>
          </cell>
          <cell r="EK482">
            <v>0.25</v>
          </cell>
        </row>
        <row r="483">
          <cell r="H483" t="str">
            <v>MAT</v>
          </cell>
          <cell r="AE483">
            <v>5</v>
          </cell>
          <cell r="AF483">
            <v>5</v>
          </cell>
          <cell r="AG483">
            <v>0</v>
          </cell>
          <cell r="AH483">
            <v>0</v>
          </cell>
          <cell r="EH483">
            <v>5</v>
          </cell>
          <cell r="EK483">
            <v>0.25</v>
          </cell>
        </row>
        <row r="484">
          <cell r="H484" t="str">
            <v>MAT</v>
          </cell>
          <cell r="AE484">
            <v>4</v>
          </cell>
          <cell r="AF484">
            <v>4</v>
          </cell>
          <cell r="AG484">
            <v>0</v>
          </cell>
          <cell r="AH484">
            <v>0</v>
          </cell>
          <cell r="EH484">
            <v>3</v>
          </cell>
          <cell r="EK484">
            <v>0.25</v>
          </cell>
        </row>
        <row r="485">
          <cell r="H485" t="str">
            <v>MAT</v>
          </cell>
          <cell r="AE485">
            <v>3</v>
          </cell>
          <cell r="AF485">
            <v>3</v>
          </cell>
          <cell r="AG485">
            <v>0</v>
          </cell>
          <cell r="AH485">
            <v>0</v>
          </cell>
          <cell r="EH485">
            <v>3</v>
          </cell>
          <cell r="EK485">
            <v>0</v>
          </cell>
        </row>
        <row r="486">
          <cell r="H486" t="str">
            <v>MAT</v>
          </cell>
          <cell r="AE486">
            <v>3</v>
          </cell>
          <cell r="AF486">
            <v>3</v>
          </cell>
          <cell r="AG486">
            <v>0</v>
          </cell>
          <cell r="AH486">
            <v>0</v>
          </cell>
          <cell r="EH486">
            <v>3</v>
          </cell>
          <cell r="EK486">
            <v>0</v>
          </cell>
        </row>
        <row r="487">
          <cell r="H487" t="str">
            <v>MAT</v>
          </cell>
          <cell r="AE487">
            <v>3</v>
          </cell>
          <cell r="AF487">
            <v>3</v>
          </cell>
          <cell r="AG487">
            <v>0</v>
          </cell>
          <cell r="AH487">
            <v>0</v>
          </cell>
          <cell r="EH487">
            <v>3</v>
          </cell>
          <cell r="EK487">
            <v>0</v>
          </cell>
        </row>
        <row r="488">
          <cell r="H488" t="str">
            <v>PRIM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EH488">
            <v>14</v>
          </cell>
        </row>
        <row r="489">
          <cell r="H489" t="str">
            <v>PRIM</v>
          </cell>
          <cell r="AE489">
            <v>12</v>
          </cell>
          <cell r="AF489">
            <v>4</v>
          </cell>
          <cell r="AG489">
            <v>8</v>
          </cell>
          <cell r="AH489">
            <v>1</v>
          </cell>
          <cell r="EH489">
            <v>11</v>
          </cell>
          <cell r="EK489">
            <v>0.5</v>
          </cell>
        </row>
        <row r="490">
          <cell r="H490" t="str">
            <v>PRIM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EH490">
            <v>10</v>
          </cell>
        </row>
        <row r="491">
          <cell r="H491" t="str">
            <v>PRIM</v>
          </cell>
          <cell r="AE491">
            <v>5</v>
          </cell>
          <cell r="AF491">
            <v>2</v>
          </cell>
          <cell r="AG491">
            <v>3</v>
          </cell>
          <cell r="AH491">
            <v>0</v>
          </cell>
          <cell r="EH491">
            <v>5</v>
          </cell>
          <cell r="EK491">
            <v>0.25</v>
          </cell>
        </row>
        <row r="492">
          <cell r="H492" t="str">
            <v>PRIM</v>
          </cell>
          <cell r="AE492">
            <v>15</v>
          </cell>
          <cell r="AF492">
            <v>6</v>
          </cell>
          <cell r="AG492">
            <v>9</v>
          </cell>
          <cell r="AH492">
            <v>0</v>
          </cell>
          <cell r="EH492">
            <v>16</v>
          </cell>
          <cell r="EK492">
            <v>1</v>
          </cell>
        </row>
        <row r="493">
          <cell r="H493" t="str">
            <v>PRIM</v>
          </cell>
          <cell r="AE493">
            <v>10</v>
          </cell>
          <cell r="AF493">
            <v>4</v>
          </cell>
          <cell r="AG493">
            <v>6</v>
          </cell>
          <cell r="AH493">
            <v>1</v>
          </cell>
          <cell r="EH493">
            <v>12</v>
          </cell>
          <cell r="EK493">
            <v>0.5</v>
          </cell>
        </row>
        <row r="494">
          <cell r="H494" t="str">
            <v>ELEM</v>
          </cell>
          <cell r="AE494">
            <v>5</v>
          </cell>
          <cell r="AF494">
            <v>0</v>
          </cell>
          <cell r="AG494">
            <v>5</v>
          </cell>
          <cell r="AH494">
            <v>0</v>
          </cell>
          <cell r="EH494">
            <v>5</v>
          </cell>
          <cell r="EK494">
            <v>0.25</v>
          </cell>
        </row>
        <row r="495">
          <cell r="H495" t="str">
            <v>ELEM</v>
          </cell>
          <cell r="AE495">
            <v>12</v>
          </cell>
          <cell r="AF495">
            <v>0</v>
          </cell>
          <cell r="AG495">
            <v>12</v>
          </cell>
          <cell r="AH495">
            <v>0</v>
          </cell>
          <cell r="EH495">
            <v>12</v>
          </cell>
          <cell r="EK495">
            <v>0.5</v>
          </cell>
        </row>
        <row r="496">
          <cell r="H496" t="str">
            <v>ELEM</v>
          </cell>
          <cell r="AE496">
            <v>5</v>
          </cell>
          <cell r="AF496">
            <v>0</v>
          </cell>
          <cell r="AG496">
            <v>5</v>
          </cell>
          <cell r="AH496">
            <v>0</v>
          </cell>
          <cell r="EH496">
            <v>5</v>
          </cell>
          <cell r="EK496">
            <v>0.25</v>
          </cell>
        </row>
        <row r="497">
          <cell r="H497" t="str">
            <v>ELEM</v>
          </cell>
          <cell r="AE497">
            <v>10</v>
          </cell>
          <cell r="AF497">
            <v>0</v>
          </cell>
          <cell r="AG497">
            <v>10</v>
          </cell>
          <cell r="AH497">
            <v>1</v>
          </cell>
          <cell r="EH497">
            <v>12</v>
          </cell>
          <cell r="EK497">
            <v>0.5</v>
          </cell>
        </row>
        <row r="498">
          <cell r="H498" t="str">
            <v>ELEM</v>
          </cell>
          <cell r="AE498">
            <v>12</v>
          </cell>
          <cell r="AF498">
            <v>0</v>
          </cell>
          <cell r="AG498">
            <v>12</v>
          </cell>
          <cell r="AH498">
            <v>1</v>
          </cell>
          <cell r="EH498">
            <v>13</v>
          </cell>
          <cell r="EK498">
            <v>0.5</v>
          </cell>
        </row>
        <row r="499">
          <cell r="H499" t="str">
            <v>ELEM</v>
          </cell>
          <cell r="AE499">
            <v>8</v>
          </cell>
          <cell r="AF499">
            <v>0</v>
          </cell>
          <cell r="AG499">
            <v>8</v>
          </cell>
          <cell r="AH499">
            <v>1</v>
          </cell>
          <cell r="EH499">
            <v>10</v>
          </cell>
          <cell r="EK499">
            <v>0.5</v>
          </cell>
        </row>
        <row r="500">
          <cell r="H500" t="str">
            <v>MAT</v>
          </cell>
          <cell r="AE500">
            <v>3</v>
          </cell>
          <cell r="AF500">
            <v>3</v>
          </cell>
          <cell r="AG500">
            <v>0</v>
          </cell>
          <cell r="AH500">
            <v>0</v>
          </cell>
          <cell r="EH500">
            <v>3</v>
          </cell>
          <cell r="EK500">
            <v>0</v>
          </cell>
        </row>
        <row r="501">
          <cell r="H501" t="str">
            <v>MAT</v>
          </cell>
          <cell r="AE501">
            <v>7</v>
          </cell>
          <cell r="AF501">
            <v>7</v>
          </cell>
          <cell r="AG501">
            <v>0</v>
          </cell>
          <cell r="AH501">
            <v>0</v>
          </cell>
          <cell r="EH501">
            <v>7</v>
          </cell>
          <cell r="EK501">
            <v>0.25</v>
          </cell>
        </row>
        <row r="502">
          <cell r="H502" t="str">
            <v>MAT</v>
          </cell>
          <cell r="AE502">
            <v>3</v>
          </cell>
          <cell r="AF502">
            <v>3</v>
          </cell>
          <cell r="AG502">
            <v>0</v>
          </cell>
          <cell r="AH502">
            <v>0</v>
          </cell>
          <cell r="EH502">
            <v>3</v>
          </cell>
          <cell r="EK502">
            <v>0</v>
          </cell>
        </row>
        <row r="503">
          <cell r="H503" t="str">
            <v>MAT</v>
          </cell>
          <cell r="AE503">
            <v>6</v>
          </cell>
          <cell r="AF503">
            <v>6</v>
          </cell>
          <cell r="AG503">
            <v>0</v>
          </cell>
          <cell r="AH503">
            <v>0</v>
          </cell>
          <cell r="EH503">
            <v>6</v>
          </cell>
          <cell r="EK503">
            <v>0.25</v>
          </cell>
        </row>
        <row r="504">
          <cell r="H504" t="str">
            <v>MAT</v>
          </cell>
          <cell r="AE504">
            <v>6</v>
          </cell>
          <cell r="AF504">
            <v>6</v>
          </cell>
          <cell r="AG504">
            <v>0</v>
          </cell>
          <cell r="AH504">
            <v>0</v>
          </cell>
          <cell r="EH504">
            <v>6</v>
          </cell>
          <cell r="EK504">
            <v>0.25</v>
          </cell>
        </row>
        <row r="505">
          <cell r="H505" t="str">
            <v>MAT</v>
          </cell>
          <cell r="AE505">
            <v>4</v>
          </cell>
          <cell r="AF505">
            <v>4</v>
          </cell>
          <cell r="AG505">
            <v>0</v>
          </cell>
          <cell r="AH505">
            <v>0</v>
          </cell>
          <cell r="EH505">
            <v>5</v>
          </cell>
          <cell r="EK505">
            <v>0.25</v>
          </cell>
        </row>
        <row r="506">
          <cell r="H506" t="str">
            <v>PRIM</v>
          </cell>
          <cell r="AE506">
            <v>4</v>
          </cell>
          <cell r="AF506">
            <v>2</v>
          </cell>
          <cell r="AG506">
            <v>2</v>
          </cell>
          <cell r="AH506">
            <v>0</v>
          </cell>
          <cell r="EH506">
            <v>4</v>
          </cell>
          <cell r="EK506">
            <v>0.25</v>
          </cell>
        </row>
        <row r="507">
          <cell r="H507" t="str">
            <v>PRIM</v>
          </cell>
          <cell r="AE507">
            <v>16</v>
          </cell>
          <cell r="AF507">
            <v>5</v>
          </cell>
          <cell r="AG507">
            <v>11</v>
          </cell>
          <cell r="AH507">
            <v>0</v>
          </cell>
          <cell r="EH507">
            <v>16</v>
          </cell>
          <cell r="EK507">
            <v>1</v>
          </cell>
        </row>
        <row r="508">
          <cell r="H508" t="str">
            <v>PRIM</v>
          </cell>
          <cell r="AE508">
            <v>8</v>
          </cell>
          <cell r="AF508">
            <v>2</v>
          </cell>
          <cell r="AG508">
            <v>6</v>
          </cell>
          <cell r="AH508">
            <v>0</v>
          </cell>
          <cell r="EH508">
            <v>9</v>
          </cell>
          <cell r="EK508">
            <v>0.33</v>
          </cell>
        </row>
        <row r="509">
          <cell r="H509" t="str">
            <v>PRIM</v>
          </cell>
          <cell r="AE509">
            <v>7</v>
          </cell>
          <cell r="AF509">
            <v>3</v>
          </cell>
          <cell r="AG509">
            <v>4</v>
          </cell>
          <cell r="AH509">
            <v>0</v>
          </cell>
          <cell r="EH509">
            <v>7</v>
          </cell>
          <cell r="EK509">
            <v>0.25</v>
          </cell>
        </row>
        <row r="510">
          <cell r="H510" t="str">
            <v>PRIM</v>
          </cell>
          <cell r="AE510">
            <v>5</v>
          </cell>
          <cell r="AF510">
            <v>2</v>
          </cell>
          <cell r="AG510">
            <v>3</v>
          </cell>
          <cell r="AH510">
            <v>0</v>
          </cell>
          <cell r="EH510">
            <v>5</v>
          </cell>
          <cell r="EK510">
            <v>0.25</v>
          </cell>
        </row>
        <row r="511">
          <cell r="H511" t="str">
            <v>PRIM</v>
          </cell>
          <cell r="AE511">
            <v>4</v>
          </cell>
          <cell r="AF511">
            <v>1</v>
          </cell>
          <cell r="AG511">
            <v>3</v>
          </cell>
          <cell r="AH511">
            <v>0</v>
          </cell>
          <cell r="EH511">
            <v>4</v>
          </cell>
          <cell r="EK511">
            <v>0.25</v>
          </cell>
        </row>
        <row r="512">
          <cell r="H512" t="str">
            <v>PRIM</v>
          </cell>
          <cell r="AE512">
            <v>3</v>
          </cell>
          <cell r="AF512">
            <v>1</v>
          </cell>
          <cell r="AG512">
            <v>2</v>
          </cell>
          <cell r="AH512">
            <v>0</v>
          </cell>
          <cell r="EH512">
            <v>3</v>
          </cell>
          <cell r="EK512">
            <v>0</v>
          </cell>
        </row>
        <row r="513">
          <cell r="H513" t="str">
            <v>PRIM</v>
          </cell>
          <cell r="AE513">
            <v>3</v>
          </cell>
          <cell r="AF513">
            <v>1</v>
          </cell>
          <cell r="AG513">
            <v>2</v>
          </cell>
          <cell r="AH513">
            <v>0</v>
          </cell>
          <cell r="EH513">
            <v>3</v>
          </cell>
          <cell r="EK513">
            <v>0.25</v>
          </cell>
        </row>
        <row r="514">
          <cell r="H514" t="str">
            <v>PRIM</v>
          </cell>
          <cell r="AE514">
            <v>6</v>
          </cell>
          <cell r="AF514">
            <v>2</v>
          </cell>
          <cell r="AG514">
            <v>4</v>
          </cell>
          <cell r="AH514">
            <v>0</v>
          </cell>
          <cell r="EH514">
            <v>6</v>
          </cell>
          <cell r="EK514">
            <v>0.25</v>
          </cell>
        </row>
        <row r="515">
          <cell r="H515" t="str">
            <v>PRIM</v>
          </cell>
          <cell r="AE515">
            <v>4</v>
          </cell>
          <cell r="AF515">
            <v>1</v>
          </cell>
          <cell r="AG515">
            <v>3</v>
          </cell>
          <cell r="AH515">
            <v>0</v>
          </cell>
          <cell r="EH515">
            <v>4</v>
          </cell>
          <cell r="EK515">
            <v>0.25</v>
          </cell>
        </row>
        <row r="516">
          <cell r="H516" t="str">
            <v>PRIM</v>
          </cell>
          <cell r="AE516">
            <v>3</v>
          </cell>
          <cell r="AF516">
            <v>1</v>
          </cell>
          <cell r="AG516">
            <v>2</v>
          </cell>
          <cell r="AH516">
            <v>0</v>
          </cell>
          <cell r="EH516">
            <v>3</v>
          </cell>
          <cell r="EK516">
            <v>0</v>
          </cell>
        </row>
        <row r="517">
          <cell r="H517" t="str">
            <v>PRIM</v>
          </cell>
          <cell r="AE517">
            <v>7</v>
          </cell>
          <cell r="AF517">
            <v>2</v>
          </cell>
          <cell r="AG517">
            <v>5</v>
          </cell>
          <cell r="AH517">
            <v>0</v>
          </cell>
          <cell r="EH517">
            <v>7</v>
          </cell>
          <cell r="EK517">
            <v>0.25</v>
          </cell>
        </row>
        <row r="518">
          <cell r="H518" t="str">
            <v>PRIM</v>
          </cell>
          <cell r="AE518">
            <v>13</v>
          </cell>
          <cell r="AF518">
            <v>4</v>
          </cell>
          <cell r="AG518">
            <v>9</v>
          </cell>
          <cell r="AH518">
            <v>0</v>
          </cell>
          <cell r="EH518">
            <v>13</v>
          </cell>
          <cell r="EK518">
            <v>0.5</v>
          </cell>
        </row>
        <row r="519">
          <cell r="H519" t="str">
            <v>PRIM</v>
          </cell>
          <cell r="AE519">
            <v>6</v>
          </cell>
          <cell r="AF519">
            <v>2</v>
          </cell>
          <cell r="AG519">
            <v>4</v>
          </cell>
          <cell r="AH519">
            <v>0</v>
          </cell>
          <cell r="EH519">
            <v>6</v>
          </cell>
          <cell r="EK519">
            <v>0.25</v>
          </cell>
        </row>
        <row r="520">
          <cell r="H520" t="str">
            <v>PRIM</v>
          </cell>
          <cell r="AE520">
            <v>5</v>
          </cell>
          <cell r="AF520">
            <v>2</v>
          </cell>
          <cell r="AG520">
            <v>3</v>
          </cell>
          <cell r="AH520">
            <v>0</v>
          </cell>
          <cell r="EH520">
            <v>5</v>
          </cell>
          <cell r="EK520">
            <v>0.25</v>
          </cell>
        </row>
        <row r="521">
          <cell r="H521" t="str">
            <v>PRIM</v>
          </cell>
          <cell r="AE521">
            <v>19</v>
          </cell>
          <cell r="AF521">
            <v>7</v>
          </cell>
          <cell r="AG521">
            <v>12</v>
          </cell>
          <cell r="AH521">
            <v>0</v>
          </cell>
          <cell r="EH521">
            <v>20</v>
          </cell>
          <cell r="EK521">
            <v>1</v>
          </cell>
        </row>
        <row r="522">
          <cell r="H522" t="str">
            <v>PRIM</v>
          </cell>
          <cell r="AE522">
            <v>11</v>
          </cell>
          <cell r="AF522">
            <v>4</v>
          </cell>
          <cell r="AG522">
            <v>7</v>
          </cell>
          <cell r="AH522">
            <v>0</v>
          </cell>
          <cell r="EH522">
            <v>10</v>
          </cell>
          <cell r="EK522">
            <v>0.5</v>
          </cell>
        </row>
        <row r="523">
          <cell r="H523" t="str">
            <v>PRIM</v>
          </cell>
          <cell r="AE523">
            <v>7</v>
          </cell>
          <cell r="AF523">
            <v>2</v>
          </cell>
          <cell r="AG523">
            <v>5</v>
          </cell>
          <cell r="AH523">
            <v>0</v>
          </cell>
          <cell r="EH523">
            <v>7</v>
          </cell>
          <cell r="EK523">
            <v>0.25</v>
          </cell>
        </row>
        <row r="524">
          <cell r="G524">
            <v>8</v>
          </cell>
          <cell r="H524" t="str">
            <v>RPI</v>
          </cell>
          <cell r="T524" t="str">
            <v/>
          </cell>
          <cell r="AE524">
            <v>6</v>
          </cell>
          <cell r="AF524">
            <v>2</v>
          </cell>
          <cell r="AG524">
            <v>4</v>
          </cell>
          <cell r="AH524">
            <v>0</v>
          </cell>
          <cell r="EH524">
            <v>6</v>
          </cell>
        </row>
        <row r="525">
          <cell r="G525">
            <v>27</v>
          </cell>
          <cell r="H525" t="str">
            <v>RPI</v>
          </cell>
          <cell r="T525" t="str">
            <v/>
          </cell>
          <cell r="AE525">
            <v>6</v>
          </cell>
          <cell r="AF525">
            <v>3</v>
          </cell>
          <cell r="AG525">
            <v>3</v>
          </cell>
          <cell r="AH525">
            <v>0</v>
          </cell>
          <cell r="EH525">
            <v>6</v>
          </cell>
        </row>
        <row r="526">
          <cell r="G526">
            <v>28</v>
          </cell>
          <cell r="H526" t="str">
            <v>RPI</v>
          </cell>
          <cell r="T526" t="str">
            <v/>
          </cell>
          <cell r="AE526">
            <v>9</v>
          </cell>
          <cell r="AF526">
            <v>3</v>
          </cell>
          <cell r="AG526">
            <v>6</v>
          </cell>
          <cell r="AH526">
            <v>0</v>
          </cell>
          <cell r="EH526">
            <v>9</v>
          </cell>
        </row>
        <row r="527">
          <cell r="G527">
            <v>68</v>
          </cell>
          <cell r="H527" t="str">
            <v>RPI</v>
          </cell>
          <cell r="T527" t="str">
            <v/>
          </cell>
          <cell r="AE527">
            <v>5</v>
          </cell>
          <cell r="AF527">
            <v>2</v>
          </cell>
          <cell r="AG527">
            <v>3</v>
          </cell>
          <cell r="AH527">
            <v>0</v>
          </cell>
          <cell r="EH527">
            <v>5</v>
          </cell>
        </row>
        <row r="528">
          <cell r="G528">
            <v>35</v>
          </cell>
          <cell r="H528" t="str">
            <v>RPI</v>
          </cell>
          <cell r="T528" t="str">
            <v/>
          </cell>
          <cell r="AE528">
            <v>6</v>
          </cell>
          <cell r="AF528">
            <v>2</v>
          </cell>
          <cell r="AG528">
            <v>4</v>
          </cell>
          <cell r="AH528">
            <v>0</v>
          </cell>
          <cell r="EH528">
            <v>6</v>
          </cell>
        </row>
        <row r="529">
          <cell r="G529">
            <v>50</v>
          </cell>
          <cell r="H529" t="str">
            <v>RPI</v>
          </cell>
          <cell r="T529" t="str">
            <v/>
          </cell>
          <cell r="AE529">
            <v>6</v>
          </cell>
          <cell r="AF529">
            <v>2</v>
          </cell>
          <cell r="AG529">
            <v>4</v>
          </cell>
          <cell r="AH529">
            <v>0</v>
          </cell>
          <cell r="EH529">
            <v>6</v>
          </cell>
        </row>
        <row r="530">
          <cell r="G530">
            <v>85</v>
          </cell>
          <cell r="H530" t="str">
            <v>RPI</v>
          </cell>
          <cell r="T530" t="str">
            <v/>
          </cell>
          <cell r="AE530">
            <v>10</v>
          </cell>
          <cell r="AF530">
            <v>4</v>
          </cell>
          <cell r="AG530">
            <v>6</v>
          </cell>
          <cell r="AH530">
            <v>0</v>
          </cell>
          <cell r="EH530">
            <v>10</v>
          </cell>
        </row>
        <row r="531">
          <cell r="H531" t="str">
            <v>ELEM</v>
          </cell>
          <cell r="K531" t="str">
            <v>REP+</v>
          </cell>
          <cell r="AE531">
            <v>12</v>
          </cell>
          <cell r="AF531">
            <v>0</v>
          </cell>
          <cell r="AG531">
            <v>12</v>
          </cell>
          <cell r="AH531">
            <v>0</v>
          </cell>
          <cell r="AI531">
            <v>4</v>
          </cell>
          <cell r="EH531">
            <v>15</v>
          </cell>
          <cell r="EK531">
            <v>1</v>
          </cell>
        </row>
        <row r="532">
          <cell r="H532" t="str">
            <v>ELEM</v>
          </cell>
          <cell r="AE532">
            <v>9</v>
          </cell>
          <cell r="AF532">
            <v>0</v>
          </cell>
          <cell r="AG532">
            <v>9</v>
          </cell>
          <cell r="AH532">
            <v>0</v>
          </cell>
          <cell r="EH532">
            <v>9</v>
          </cell>
          <cell r="EK532">
            <v>0.33</v>
          </cell>
        </row>
        <row r="533">
          <cell r="H533" t="str">
            <v>ELEM</v>
          </cell>
          <cell r="K533" t="str">
            <v>REP+</v>
          </cell>
          <cell r="AE533">
            <v>8</v>
          </cell>
          <cell r="AF533">
            <v>0</v>
          </cell>
          <cell r="AG533">
            <v>8</v>
          </cell>
          <cell r="AH533">
            <v>0</v>
          </cell>
          <cell r="AI533">
            <v>3</v>
          </cell>
          <cell r="EH533">
            <v>10</v>
          </cell>
          <cell r="EK533">
            <v>1</v>
          </cell>
        </row>
        <row r="534">
          <cell r="H534" t="str">
            <v>ELEM</v>
          </cell>
          <cell r="AE534">
            <v>12</v>
          </cell>
          <cell r="AF534">
            <v>0</v>
          </cell>
          <cell r="AG534">
            <v>12</v>
          </cell>
          <cell r="AH534">
            <v>1</v>
          </cell>
          <cell r="EH534">
            <v>13</v>
          </cell>
          <cell r="EK534">
            <v>0.5</v>
          </cell>
        </row>
        <row r="535">
          <cell r="H535" t="str">
            <v>ELEM</v>
          </cell>
          <cell r="K535" t="str">
            <v>REP+</v>
          </cell>
          <cell r="AE535">
            <v>8</v>
          </cell>
          <cell r="AF535">
            <v>0</v>
          </cell>
          <cell r="AG535">
            <v>8</v>
          </cell>
          <cell r="AH535">
            <v>0</v>
          </cell>
          <cell r="AI535">
            <v>2</v>
          </cell>
          <cell r="EH535">
            <v>10</v>
          </cell>
          <cell r="EK535">
            <v>1</v>
          </cell>
        </row>
        <row r="536">
          <cell r="H536" t="str">
            <v>ELEM</v>
          </cell>
          <cell r="K536" t="str">
            <v>REP+</v>
          </cell>
          <cell r="AE536">
            <v>7</v>
          </cell>
          <cell r="AF536">
            <v>0</v>
          </cell>
          <cell r="AG536">
            <v>7</v>
          </cell>
          <cell r="AH536">
            <v>0</v>
          </cell>
          <cell r="AI536">
            <v>2</v>
          </cell>
          <cell r="EH536">
            <v>9</v>
          </cell>
          <cell r="EK536">
            <v>1</v>
          </cell>
        </row>
        <row r="537">
          <cell r="H537" t="str">
            <v>ELEM</v>
          </cell>
          <cell r="K537" t="str">
            <v>REP+</v>
          </cell>
          <cell r="AE537">
            <v>7</v>
          </cell>
          <cell r="AF537">
            <v>0</v>
          </cell>
          <cell r="AG537">
            <v>7</v>
          </cell>
          <cell r="AH537">
            <v>0</v>
          </cell>
          <cell r="AI537">
            <v>1</v>
          </cell>
          <cell r="EH537">
            <v>10</v>
          </cell>
          <cell r="EK537">
            <v>1</v>
          </cell>
        </row>
        <row r="538">
          <cell r="H538" t="str">
            <v>ELEM</v>
          </cell>
          <cell r="K538" t="str">
            <v>REP+</v>
          </cell>
          <cell r="AE538">
            <v>9</v>
          </cell>
          <cell r="AF538">
            <v>0</v>
          </cell>
          <cell r="AG538">
            <v>9</v>
          </cell>
          <cell r="AH538">
            <v>0</v>
          </cell>
          <cell r="AI538">
            <v>2</v>
          </cell>
          <cell r="EH538">
            <v>11</v>
          </cell>
          <cell r="EK538">
            <v>1</v>
          </cell>
        </row>
        <row r="539">
          <cell r="H539" t="str">
            <v>ELEM</v>
          </cell>
          <cell r="AE539">
            <v>14</v>
          </cell>
          <cell r="AF539">
            <v>0</v>
          </cell>
          <cell r="AG539">
            <v>14</v>
          </cell>
          <cell r="AH539">
            <v>1</v>
          </cell>
          <cell r="EH539">
            <v>16</v>
          </cell>
          <cell r="EK539">
            <v>1</v>
          </cell>
        </row>
        <row r="540">
          <cell r="H540" t="str">
            <v>ELEM</v>
          </cell>
          <cell r="K540" t="str">
            <v>REP+</v>
          </cell>
          <cell r="AE540">
            <v>8</v>
          </cell>
          <cell r="AF540">
            <v>0</v>
          </cell>
          <cell r="AG540">
            <v>8</v>
          </cell>
          <cell r="AH540">
            <v>1</v>
          </cell>
          <cell r="AI540">
            <v>2</v>
          </cell>
          <cell r="EH540">
            <v>12</v>
          </cell>
          <cell r="EK540">
            <v>1</v>
          </cell>
        </row>
        <row r="541">
          <cell r="H541" t="str">
            <v>ELEM</v>
          </cell>
          <cell r="AE541">
            <v>14</v>
          </cell>
          <cell r="AF541">
            <v>0</v>
          </cell>
          <cell r="AG541">
            <v>14</v>
          </cell>
          <cell r="AH541">
            <v>1</v>
          </cell>
          <cell r="AI541">
            <v>5</v>
          </cell>
          <cell r="EH541">
            <v>19</v>
          </cell>
          <cell r="EK541">
            <v>1</v>
          </cell>
        </row>
        <row r="542">
          <cell r="H542" t="str">
            <v>ELEM</v>
          </cell>
          <cell r="AE542">
            <v>12</v>
          </cell>
          <cell r="AF542">
            <v>0</v>
          </cell>
          <cell r="AG542">
            <v>12</v>
          </cell>
          <cell r="AH542">
            <v>0</v>
          </cell>
          <cell r="AI542">
            <v>4</v>
          </cell>
          <cell r="EH542">
            <v>16</v>
          </cell>
          <cell r="EK542">
            <v>0.5</v>
          </cell>
        </row>
        <row r="543">
          <cell r="H543" t="str">
            <v>ELEM</v>
          </cell>
          <cell r="K543" t="str">
            <v>REP+</v>
          </cell>
          <cell r="AE543">
            <v>11</v>
          </cell>
          <cell r="AF543">
            <v>0</v>
          </cell>
          <cell r="AG543">
            <v>11</v>
          </cell>
          <cell r="AH543">
            <v>1</v>
          </cell>
          <cell r="AI543">
            <v>4</v>
          </cell>
          <cell r="EH543">
            <v>15</v>
          </cell>
          <cell r="EK543">
            <v>1</v>
          </cell>
        </row>
        <row r="544">
          <cell r="H544" t="str">
            <v>ELEM</v>
          </cell>
          <cell r="AE544">
            <v>11</v>
          </cell>
          <cell r="AF544">
            <v>0</v>
          </cell>
          <cell r="AG544">
            <v>11</v>
          </cell>
          <cell r="AH544">
            <v>0</v>
          </cell>
          <cell r="EH544">
            <v>11</v>
          </cell>
          <cell r="EK544">
            <v>0.5</v>
          </cell>
        </row>
        <row r="545">
          <cell r="H545" t="str">
            <v>ELEM</v>
          </cell>
          <cell r="AE545">
            <v>12</v>
          </cell>
          <cell r="AF545">
            <v>0</v>
          </cell>
          <cell r="AG545">
            <v>12</v>
          </cell>
          <cell r="AH545">
            <v>0</v>
          </cell>
          <cell r="EH545">
            <v>11</v>
          </cell>
          <cell r="EK545">
            <v>0.5</v>
          </cell>
        </row>
        <row r="546">
          <cell r="H546" t="str">
            <v>MAT</v>
          </cell>
          <cell r="AE546">
            <v>5</v>
          </cell>
          <cell r="AF546">
            <v>5</v>
          </cell>
          <cell r="AG546">
            <v>0</v>
          </cell>
          <cell r="AH546">
            <v>0</v>
          </cell>
          <cell r="AI546">
            <v>1</v>
          </cell>
          <cell r="EH546">
            <v>7</v>
          </cell>
          <cell r="EK546">
            <v>0.25</v>
          </cell>
        </row>
        <row r="547">
          <cell r="H547" t="str">
            <v>MAT</v>
          </cell>
          <cell r="AE547">
            <v>7</v>
          </cell>
          <cell r="AF547">
            <v>7</v>
          </cell>
          <cell r="AG547">
            <v>0</v>
          </cell>
          <cell r="AH547">
            <v>0</v>
          </cell>
          <cell r="AI547">
            <v>2</v>
          </cell>
          <cell r="EH547">
            <v>10</v>
          </cell>
          <cell r="EK547">
            <v>0.25</v>
          </cell>
        </row>
        <row r="548">
          <cell r="H548" t="str">
            <v>MAT</v>
          </cell>
          <cell r="AE548">
            <v>6</v>
          </cell>
          <cell r="AF548">
            <v>6</v>
          </cell>
          <cell r="AG548">
            <v>0</v>
          </cell>
          <cell r="AH548">
            <v>0</v>
          </cell>
          <cell r="AI548">
            <v>2</v>
          </cell>
          <cell r="EH548">
            <v>9</v>
          </cell>
          <cell r="EK548">
            <v>0.25</v>
          </cell>
        </row>
        <row r="549">
          <cell r="H549" t="str">
            <v>MAT</v>
          </cell>
          <cell r="AE549">
            <v>6</v>
          </cell>
          <cell r="AF549">
            <v>6</v>
          </cell>
          <cell r="AG549">
            <v>0</v>
          </cell>
          <cell r="AH549">
            <v>0</v>
          </cell>
          <cell r="EH549">
            <v>5</v>
          </cell>
          <cell r="EK549">
            <v>0.25</v>
          </cell>
        </row>
        <row r="550">
          <cell r="H550" t="str">
            <v>MAT</v>
          </cell>
          <cell r="AE550">
            <v>6</v>
          </cell>
          <cell r="AF550">
            <v>6</v>
          </cell>
          <cell r="AG550">
            <v>0</v>
          </cell>
          <cell r="AH550">
            <v>0</v>
          </cell>
          <cell r="EH550">
            <v>6</v>
          </cell>
          <cell r="EK550">
            <v>0.25</v>
          </cell>
        </row>
        <row r="551">
          <cell r="H551" t="str">
            <v>MAT</v>
          </cell>
          <cell r="AE551">
            <v>7</v>
          </cell>
          <cell r="AF551">
            <v>7</v>
          </cell>
          <cell r="AG551">
            <v>0</v>
          </cell>
          <cell r="AH551">
            <v>0</v>
          </cell>
          <cell r="EH551">
            <v>6</v>
          </cell>
          <cell r="EK551">
            <v>0.25</v>
          </cell>
        </row>
        <row r="552">
          <cell r="H552" t="str">
            <v>MAT</v>
          </cell>
          <cell r="AE552">
            <v>5</v>
          </cell>
          <cell r="AF552">
            <v>5</v>
          </cell>
          <cell r="AG552">
            <v>0</v>
          </cell>
          <cell r="AH552">
            <v>0</v>
          </cell>
          <cell r="AI552">
            <v>2</v>
          </cell>
          <cell r="EH552">
            <v>6</v>
          </cell>
          <cell r="EK552">
            <v>0.25</v>
          </cell>
        </row>
        <row r="553">
          <cell r="H553" t="str">
            <v>MAT</v>
          </cell>
          <cell r="T553" t="str">
            <v>oui</v>
          </cell>
          <cell r="AE553">
            <v>9</v>
          </cell>
          <cell r="AF553">
            <v>9</v>
          </cell>
          <cell r="AG553">
            <v>0</v>
          </cell>
          <cell r="AH553">
            <v>0</v>
          </cell>
          <cell r="AI553">
            <v>3</v>
          </cell>
          <cell r="EH553">
            <v>10</v>
          </cell>
          <cell r="EK553">
            <v>0.5</v>
          </cell>
        </row>
        <row r="554">
          <cell r="H554" t="str">
            <v>MAT</v>
          </cell>
          <cell r="AE554">
            <v>4</v>
          </cell>
          <cell r="AF554">
            <v>4</v>
          </cell>
          <cell r="AG554">
            <v>0</v>
          </cell>
          <cell r="AH554">
            <v>0</v>
          </cell>
          <cell r="EH554">
            <v>4</v>
          </cell>
          <cell r="EK554">
            <v>0.25</v>
          </cell>
        </row>
        <row r="555">
          <cell r="H555" t="str">
            <v>MAT</v>
          </cell>
          <cell r="AE555">
            <v>4</v>
          </cell>
          <cell r="AF555">
            <v>4</v>
          </cell>
          <cell r="AG555">
            <v>0</v>
          </cell>
          <cell r="AH555">
            <v>0</v>
          </cell>
          <cell r="EH555">
            <v>4</v>
          </cell>
          <cell r="EK555">
            <v>0.25</v>
          </cell>
        </row>
        <row r="556">
          <cell r="H556" t="str">
            <v>MAT</v>
          </cell>
          <cell r="AE556">
            <v>2</v>
          </cell>
          <cell r="AF556">
            <v>2</v>
          </cell>
          <cell r="AG556">
            <v>0</v>
          </cell>
          <cell r="AH556">
            <v>0</v>
          </cell>
          <cell r="AI556">
            <v>0</v>
          </cell>
          <cell r="EH556">
            <v>2</v>
          </cell>
          <cell r="EK556">
            <v>0</v>
          </cell>
        </row>
        <row r="557">
          <cell r="H557" t="str">
            <v>MAT</v>
          </cell>
          <cell r="AE557">
            <v>2</v>
          </cell>
          <cell r="AF557">
            <v>2</v>
          </cell>
          <cell r="AG557">
            <v>0</v>
          </cell>
          <cell r="AH557">
            <v>0</v>
          </cell>
          <cell r="AI557">
            <v>0</v>
          </cell>
          <cell r="EH557">
            <v>2</v>
          </cell>
          <cell r="EK557">
            <v>0</v>
          </cell>
        </row>
        <row r="558">
          <cell r="H558" t="str">
            <v>MAT</v>
          </cell>
          <cell r="AE558">
            <v>4</v>
          </cell>
          <cell r="AF558">
            <v>4</v>
          </cell>
          <cell r="AG558">
            <v>0</v>
          </cell>
          <cell r="AH558">
            <v>0</v>
          </cell>
          <cell r="EH558">
            <v>4</v>
          </cell>
          <cell r="EK558">
            <v>0.25</v>
          </cell>
        </row>
        <row r="559">
          <cell r="H559" t="str">
            <v>MAT</v>
          </cell>
          <cell r="AE559">
            <v>4</v>
          </cell>
          <cell r="AF559">
            <v>4</v>
          </cell>
          <cell r="AG559">
            <v>0</v>
          </cell>
          <cell r="AH559">
            <v>0</v>
          </cell>
          <cell r="EH559">
            <v>4</v>
          </cell>
          <cell r="EK559">
            <v>0.25</v>
          </cell>
        </row>
        <row r="560">
          <cell r="H560" t="str">
            <v>MAT</v>
          </cell>
          <cell r="AE560">
            <v>7</v>
          </cell>
          <cell r="AF560">
            <v>7</v>
          </cell>
          <cell r="AG560">
            <v>0</v>
          </cell>
          <cell r="AH560">
            <v>0</v>
          </cell>
          <cell r="EH560">
            <v>7</v>
          </cell>
          <cell r="EK560">
            <v>0.33</v>
          </cell>
        </row>
        <row r="561">
          <cell r="H561" t="str">
            <v>MAT</v>
          </cell>
          <cell r="AE561">
            <v>4</v>
          </cell>
          <cell r="AF561">
            <v>4</v>
          </cell>
          <cell r="AG561">
            <v>0</v>
          </cell>
          <cell r="AH561">
            <v>0</v>
          </cell>
          <cell r="EH561">
            <v>4</v>
          </cell>
          <cell r="EK561">
            <v>0.25</v>
          </cell>
        </row>
        <row r="562">
          <cell r="H562" t="str">
            <v>MAT</v>
          </cell>
          <cell r="AE562">
            <v>9</v>
          </cell>
          <cell r="AF562">
            <v>9</v>
          </cell>
          <cell r="AG562">
            <v>0</v>
          </cell>
          <cell r="AH562">
            <v>0</v>
          </cell>
          <cell r="AI562">
            <v>2</v>
          </cell>
          <cell r="EH562">
            <v>11</v>
          </cell>
          <cell r="EK562">
            <v>0.5</v>
          </cell>
        </row>
        <row r="563">
          <cell r="H563" t="str">
            <v>MAT</v>
          </cell>
          <cell r="AE563">
            <v>8</v>
          </cell>
          <cell r="AF563">
            <v>8</v>
          </cell>
          <cell r="AG563">
            <v>0</v>
          </cell>
          <cell r="AH563">
            <v>0</v>
          </cell>
          <cell r="EH563">
            <v>7</v>
          </cell>
          <cell r="EK563">
            <v>0.33</v>
          </cell>
        </row>
        <row r="564">
          <cell r="H564" t="str">
            <v>PRIM</v>
          </cell>
          <cell r="AE564">
            <v>17</v>
          </cell>
          <cell r="AF564">
            <v>7</v>
          </cell>
          <cell r="AG564">
            <v>10</v>
          </cell>
          <cell r="AH564">
            <v>0</v>
          </cell>
          <cell r="AI564">
            <v>3</v>
          </cell>
          <cell r="EH564">
            <v>20</v>
          </cell>
          <cell r="EK564">
            <v>1</v>
          </cell>
        </row>
        <row r="565">
          <cell r="H565" t="str">
            <v>PRIM</v>
          </cell>
          <cell r="AE565">
            <v>12</v>
          </cell>
          <cell r="AF565">
            <v>5</v>
          </cell>
          <cell r="AG565">
            <v>7</v>
          </cell>
          <cell r="AH565">
            <v>0</v>
          </cell>
          <cell r="EH565">
            <v>12</v>
          </cell>
          <cell r="EK565">
            <v>0.5</v>
          </cell>
        </row>
        <row r="566">
          <cell r="H566" t="str">
            <v>PRIM</v>
          </cell>
          <cell r="AE566">
            <v>15</v>
          </cell>
          <cell r="AF566">
            <v>7</v>
          </cell>
          <cell r="AG566">
            <v>8</v>
          </cell>
          <cell r="AH566">
            <v>0</v>
          </cell>
          <cell r="EH566">
            <v>15</v>
          </cell>
          <cell r="EK566">
            <v>1</v>
          </cell>
        </row>
        <row r="567">
          <cell r="H567" t="str">
            <v>ELEM</v>
          </cell>
          <cell r="AE567">
            <v>4</v>
          </cell>
          <cell r="AF567">
            <v>0</v>
          </cell>
          <cell r="AG567">
            <v>4</v>
          </cell>
          <cell r="AH567">
            <v>0</v>
          </cell>
          <cell r="EH567">
            <v>5</v>
          </cell>
          <cell r="EK567">
            <v>0.25</v>
          </cell>
        </row>
        <row r="568">
          <cell r="H568" t="str">
            <v>ELEM</v>
          </cell>
          <cell r="AE568">
            <v>8</v>
          </cell>
          <cell r="AF568">
            <v>0</v>
          </cell>
          <cell r="AG568">
            <v>8</v>
          </cell>
          <cell r="AH568">
            <v>1</v>
          </cell>
          <cell r="EH568">
            <v>9</v>
          </cell>
          <cell r="EK568">
            <v>0.33</v>
          </cell>
        </row>
        <row r="569">
          <cell r="H569" t="str">
            <v>ELEM</v>
          </cell>
          <cell r="AE569">
            <v>13</v>
          </cell>
          <cell r="AF569">
            <v>0</v>
          </cell>
          <cell r="AG569">
            <v>13</v>
          </cell>
          <cell r="AH569">
            <v>0</v>
          </cell>
          <cell r="EH569">
            <v>12</v>
          </cell>
          <cell r="EK569">
            <v>1</v>
          </cell>
        </row>
        <row r="570">
          <cell r="H570" t="str">
            <v>ELEM</v>
          </cell>
          <cell r="AE570">
            <v>6</v>
          </cell>
          <cell r="AF570">
            <v>0</v>
          </cell>
          <cell r="AG570">
            <v>6</v>
          </cell>
          <cell r="AH570">
            <v>0</v>
          </cell>
          <cell r="AI570">
            <v>3</v>
          </cell>
          <cell r="EH570">
            <v>10</v>
          </cell>
          <cell r="EK570">
            <v>0.25</v>
          </cell>
        </row>
        <row r="571">
          <cell r="H571" t="str">
            <v>ELEM</v>
          </cell>
          <cell r="K571" t="str">
            <v>REP+</v>
          </cell>
          <cell r="AE571">
            <v>12</v>
          </cell>
          <cell r="AF571">
            <v>0</v>
          </cell>
          <cell r="AG571">
            <v>12</v>
          </cell>
          <cell r="AH571">
            <v>1</v>
          </cell>
          <cell r="AI571">
            <v>5</v>
          </cell>
          <cell r="EH571">
            <v>19</v>
          </cell>
          <cell r="EK571">
            <v>1</v>
          </cell>
        </row>
        <row r="572">
          <cell r="H572" t="str">
            <v>ELEM</v>
          </cell>
          <cell r="AE572">
            <v>13</v>
          </cell>
          <cell r="AF572">
            <v>0</v>
          </cell>
          <cell r="AG572">
            <v>13</v>
          </cell>
          <cell r="AH572">
            <v>0</v>
          </cell>
          <cell r="EH572">
            <v>13</v>
          </cell>
          <cell r="EK572">
            <v>1</v>
          </cell>
        </row>
        <row r="573">
          <cell r="H573" t="str">
            <v>ELEM</v>
          </cell>
          <cell r="AE573">
            <v>4</v>
          </cell>
          <cell r="AF573">
            <v>0</v>
          </cell>
          <cell r="AG573">
            <v>4</v>
          </cell>
          <cell r="AH573">
            <v>0</v>
          </cell>
          <cell r="AI573">
            <v>2</v>
          </cell>
          <cell r="EH573">
            <v>5</v>
          </cell>
          <cell r="EK573">
            <v>0.25</v>
          </cell>
        </row>
        <row r="574">
          <cell r="H574" t="str">
            <v>ELEM</v>
          </cell>
          <cell r="AE574">
            <v>8</v>
          </cell>
          <cell r="AF574">
            <v>0</v>
          </cell>
          <cell r="AG574">
            <v>8</v>
          </cell>
          <cell r="AH574">
            <v>0</v>
          </cell>
          <cell r="AI574">
            <v>2</v>
          </cell>
          <cell r="EH574">
            <v>11</v>
          </cell>
          <cell r="EK574">
            <v>0.33</v>
          </cell>
        </row>
        <row r="575">
          <cell r="H575" t="str">
            <v>ELEM</v>
          </cell>
          <cell r="AE575">
            <v>9</v>
          </cell>
          <cell r="AF575">
            <v>0</v>
          </cell>
          <cell r="AG575">
            <v>9</v>
          </cell>
          <cell r="AH575">
            <v>0</v>
          </cell>
          <cell r="AI575">
            <v>4</v>
          </cell>
          <cell r="EH575">
            <v>15</v>
          </cell>
          <cell r="EK575">
            <v>0.33</v>
          </cell>
        </row>
        <row r="576">
          <cell r="H576" t="str">
            <v>ELEM</v>
          </cell>
          <cell r="K576" t="str">
            <v>REP+</v>
          </cell>
          <cell r="AE576">
            <v>10</v>
          </cell>
          <cell r="AF576">
            <v>0</v>
          </cell>
          <cell r="AG576">
            <v>10</v>
          </cell>
          <cell r="AH576">
            <v>0</v>
          </cell>
          <cell r="AI576">
            <v>4</v>
          </cell>
          <cell r="EH576">
            <v>14</v>
          </cell>
          <cell r="EK576">
            <v>1</v>
          </cell>
        </row>
        <row r="577">
          <cell r="H577" t="str">
            <v>ELEM</v>
          </cell>
          <cell r="AE577">
            <v>13</v>
          </cell>
          <cell r="AF577">
            <v>0</v>
          </cell>
          <cell r="AG577">
            <v>13</v>
          </cell>
          <cell r="AH577">
            <v>1</v>
          </cell>
          <cell r="AI577">
            <v>4</v>
          </cell>
          <cell r="EH577">
            <v>18</v>
          </cell>
          <cell r="EK577">
            <v>1</v>
          </cell>
        </row>
        <row r="578">
          <cell r="H578" t="str">
            <v>ELEM</v>
          </cell>
          <cell r="AE578">
            <v>8</v>
          </cell>
          <cell r="AF578">
            <v>0</v>
          </cell>
          <cell r="AG578">
            <v>8</v>
          </cell>
          <cell r="AH578">
            <v>1</v>
          </cell>
          <cell r="AI578">
            <v>3</v>
          </cell>
          <cell r="EH578">
            <v>15</v>
          </cell>
          <cell r="EK578">
            <v>0.33</v>
          </cell>
        </row>
        <row r="579">
          <cell r="H579" t="str">
            <v>MAT</v>
          </cell>
          <cell r="AE579">
            <v>3</v>
          </cell>
          <cell r="AF579">
            <v>3</v>
          </cell>
          <cell r="AG579">
            <v>0</v>
          </cell>
          <cell r="AH579">
            <v>0</v>
          </cell>
          <cell r="EH579">
            <v>3</v>
          </cell>
          <cell r="EK579">
            <v>0</v>
          </cell>
        </row>
        <row r="580">
          <cell r="H580" t="str">
            <v>MAT</v>
          </cell>
          <cell r="AE580">
            <v>9</v>
          </cell>
          <cell r="AF580">
            <v>9</v>
          </cell>
          <cell r="AG580">
            <v>0</v>
          </cell>
          <cell r="AH580">
            <v>0</v>
          </cell>
          <cell r="EH580">
            <v>9</v>
          </cell>
          <cell r="EK580">
            <v>0.5</v>
          </cell>
        </row>
        <row r="581">
          <cell r="H581" t="str">
            <v>MAT</v>
          </cell>
          <cell r="AE581">
            <v>6</v>
          </cell>
          <cell r="AF581">
            <v>6</v>
          </cell>
          <cell r="AG581">
            <v>0</v>
          </cell>
          <cell r="AH581">
            <v>0</v>
          </cell>
          <cell r="AI581">
            <v>1</v>
          </cell>
          <cell r="EH581">
            <v>9</v>
          </cell>
          <cell r="EK581">
            <v>0.25</v>
          </cell>
        </row>
        <row r="582">
          <cell r="H582" t="str">
            <v>MAT</v>
          </cell>
          <cell r="AE582">
            <v>5</v>
          </cell>
          <cell r="AF582">
            <v>5</v>
          </cell>
          <cell r="AG582">
            <v>0</v>
          </cell>
          <cell r="AH582">
            <v>0</v>
          </cell>
          <cell r="EH582">
            <v>5</v>
          </cell>
          <cell r="EK582">
            <v>0.25</v>
          </cell>
        </row>
        <row r="583">
          <cell r="H583" t="str">
            <v>MAT</v>
          </cell>
          <cell r="AE583">
            <v>6</v>
          </cell>
          <cell r="AF583">
            <v>6</v>
          </cell>
          <cell r="AG583">
            <v>0</v>
          </cell>
          <cell r="AH583">
            <v>0</v>
          </cell>
          <cell r="AI583">
            <v>1</v>
          </cell>
          <cell r="EH583">
            <v>7</v>
          </cell>
          <cell r="EK583">
            <v>0.25</v>
          </cell>
        </row>
        <row r="584">
          <cell r="H584" t="str">
            <v>MAT</v>
          </cell>
          <cell r="AE584">
            <v>8</v>
          </cell>
          <cell r="AF584">
            <v>8</v>
          </cell>
          <cell r="AG584">
            <v>0</v>
          </cell>
          <cell r="AH584">
            <v>0</v>
          </cell>
          <cell r="EH584">
            <v>8</v>
          </cell>
          <cell r="EK584">
            <v>0.33</v>
          </cell>
        </row>
        <row r="585">
          <cell r="H585" t="str">
            <v>MAT</v>
          </cell>
          <cell r="AE585">
            <v>4</v>
          </cell>
          <cell r="AF585">
            <v>4</v>
          </cell>
          <cell r="AG585">
            <v>0</v>
          </cell>
          <cell r="AH585">
            <v>0</v>
          </cell>
          <cell r="EH585">
            <v>4</v>
          </cell>
          <cell r="EK585">
            <v>0.25</v>
          </cell>
        </row>
        <row r="586">
          <cell r="H586" t="str">
            <v>MAT</v>
          </cell>
          <cell r="AE586">
            <v>4</v>
          </cell>
          <cell r="AF586">
            <v>4</v>
          </cell>
          <cell r="AG586">
            <v>0</v>
          </cell>
          <cell r="AH586">
            <v>1</v>
          </cell>
          <cell r="AI586">
            <v>2</v>
          </cell>
          <cell r="EH586">
            <v>8</v>
          </cell>
          <cell r="EK586">
            <v>0.25</v>
          </cell>
        </row>
        <row r="587">
          <cell r="H587" t="str">
            <v>MAT</v>
          </cell>
          <cell r="AE587">
            <v>5</v>
          </cell>
          <cell r="AF587">
            <v>5</v>
          </cell>
          <cell r="AG587">
            <v>0</v>
          </cell>
          <cell r="AH587">
            <v>0</v>
          </cell>
          <cell r="EH587">
            <v>6</v>
          </cell>
          <cell r="EK587">
            <v>0.25</v>
          </cell>
        </row>
        <row r="588">
          <cell r="H588" t="str">
            <v>MAT</v>
          </cell>
          <cell r="AE588">
            <v>6</v>
          </cell>
          <cell r="AF588">
            <v>6</v>
          </cell>
          <cell r="AG588">
            <v>0</v>
          </cell>
          <cell r="AH588">
            <v>0</v>
          </cell>
          <cell r="EH588">
            <v>6</v>
          </cell>
          <cell r="EK588">
            <v>0.25</v>
          </cell>
        </row>
        <row r="589">
          <cell r="H589" t="str">
            <v>MAT</v>
          </cell>
          <cell r="AE589">
            <v>14</v>
          </cell>
          <cell r="AF589">
            <v>14</v>
          </cell>
          <cell r="AG589">
            <v>0</v>
          </cell>
          <cell r="AH589">
            <v>0</v>
          </cell>
          <cell r="EH589">
            <v>14</v>
          </cell>
          <cell r="EK589">
            <v>1</v>
          </cell>
        </row>
        <row r="590">
          <cell r="H590" t="str">
            <v>MAT</v>
          </cell>
          <cell r="AE590">
            <v>9</v>
          </cell>
          <cell r="AF590">
            <v>9</v>
          </cell>
          <cell r="AG590">
            <v>0</v>
          </cell>
          <cell r="AH590">
            <v>0</v>
          </cell>
          <cell r="EH590">
            <v>8</v>
          </cell>
          <cell r="EK590">
            <v>0.5</v>
          </cell>
        </row>
        <row r="591">
          <cell r="H591" t="str">
            <v>PRIM</v>
          </cell>
          <cell r="AE591">
            <v>8</v>
          </cell>
          <cell r="AF591">
            <v>2</v>
          </cell>
          <cell r="AG591">
            <v>6</v>
          </cell>
          <cell r="AH591">
            <v>0</v>
          </cell>
          <cell r="EH591">
            <v>8</v>
          </cell>
          <cell r="EK591">
            <v>0.33</v>
          </cell>
        </row>
        <row r="592">
          <cell r="H592" t="str">
            <v>PRIM</v>
          </cell>
          <cell r="AE592">
            <v>14</v>
          </cell>
          <cell r="AF592">
            <v>6</v>
          </cell>
          <cell r="AG592">
            <v>8</v>
          </cell>
          <cell r="AH592">
            <v>0</v>
          </cell>
          <cell r="EH592">
            <v>18</v>
          </cell>
          <cell r="EK592">
            <v>1</v>
          </cell>
        </row>
        <row r="593">
          <cell r="G593">
            <v>13</v>
          </cell>
          <cell r="H593" t="str">
            <v>RPI</v>
          </cell>
          <cell r="T593" t="str">
            <v/>
          </cell>
          <cell r="AE593">
            <v>6</v>
          </cell>
          <cell r="AF593">
            <v>2</v>
          </cell>
          <cell r="AG593">
            <v>4</v>
          </cell>
          <cell r="AH593">
            <v>0</v>
          </cell>
          <cell r="EH593">
            <v>6</v>
          </cell>
        </row>
        <row r="594">
          <cell r="G594">
            <v>18</v>
          </cell>
          <cell r="H594" t="str">
            <v>RPI</v>
          </cell>
          <cell r="T594" t="str">
            <v/>
          </cell>
          <cell r="AE594">
            <v>7</v>
          </cell>
          <cell r="AF594">
            <v>3</v>
          </cell>
          <cell r="AG594">
            <v>4</v>
          </cell>
          <cell r="AH594">
            <v>0</v>
          </cell>
          <cell r="EH594">
            <v>7</v>
          </cell>
        </row>
        <row r="595">
          <cell r="G595">
            <v>41</v>
          </cell>
          <cell r="H595" t="str">
            <v>RPI</v>
          </cell>
          <cell r="T595" t="str">
            <v/>
          </cell>
          <cell r="AE595">
            <v>4</v>
          </cell>
          <cell r="AF595">
            <v>1</v>
          </cell>
          <cell r="AG595">
            <v>3</v>
          </cell>
          <cell r="AH595">
            <v>0</v>
          </cell>
          <cell r="EH595">
            <v>4</v>
          </cell>
        </row>
        <row r="596">
          <cell r="G596">
            <v>44</v>
          </cell>
          <cell r="H596" t="str">
            <v>RPI</v>
          </cell>
          <cell r="T596" t="str">
            <v/>
          </cell>
          <cell r="AE596">
            <v>9</v>
          </cell>
          <cell r="AF596">
            <v>3</v>
          </cell>
          <cell r="AG596">
            <v>6</v>
          </cell>
          <cell r="AH596">
            <v>0</v>
          </cell>
          <cell r="EH596">
            <v>9</v>
          </cell>
        </row>
        <row r="597">
          <cell r="G597">
            <v>46</v>
          </cell>
          <cell r="H597" t="str">
            <v>RPI</v>
          </cell>
          <cell r="T597" t="str">
            <v/>
          </cell>
          <cell r="AE597">
            <v>8</v>
          </cell>
          <cell r="AF597">
            <v>3</v>
          </cell>
          <cell r="AG597">
            <v>5</v>
          </cell>
          <cell r="AH597">
            <v>0</v>
          </cell>
          <cell r="EH597">
            <v>8</v>
          </cell>
        </row>
        <row r="598">
          <cell r="H598" t="str">
            <v>ELEM</v>
          </cell>
          <cell r="AE598">
            <v>8</v>
          </cell>
          <cell r="AF598">
            <v>0</v>
          </cell>
          <cell r="AG598">
            <v>8</v>
          </cell>
          <cell r="AH598">
            <v>0</v>
          </cell>
          <cell r="EH598">
            <v>7</v>
          </cell>
          <cell r="EK598">
            <v>0.33</v>
          </cell>
        </row>
        <row r="599">
          <cell r="H599" t="str">
            <v>ELEM</v>
          </cell>
          <cell r="AE599">
            <v>8</v>
          </cell>
          <cell r="AF599">
            <v>0</v>
          </cell>
          <cell r="AG599">
            <v>8</v>
          </cell>
          <cell r="AH599">
            <v>1</v>
          </cell>
          <cell r="EH599">
            <v>9</v>
          </cell>
          <cell r="EK599">
            <v>0.5</v>
          </cell>
        </row>
        <row r="600">
          <cell r="H600" t="str">
            <v>ELEM</v>
          </cell>
          <cell r="AE600">
            <v>10</v>
          </cell>
          <cell r="AF600">
            <v>0</v>
          </cell>
          <cell r="AG600">
            <v>10</v>
          </cell>
          <cell r="AH600">
            <v>0</v>
          </cell>
          <cell r="EH600">
            <v>12</v>
          </cell>
          <cell r="EK600">
            <v>0.5</v>
          </cell>
        </row>
        <row r="601">
          <cell r="H601" t="str">
            <v>ELEM</v>
          </cell>
          <cell r="AE601">
            <v>8</v>
          </cell>
          <cell r="AF601">
            <v>0</v>
          </cell>
          <cell r="AG601">
            <v>8</v>
          </cell>
          <cell r="AH601">
            <v>0</v>
          </cell>
          <cell r="AI601">
            <v>3</v>
          </cell>
          <cell r="EH601">
            <v>11</v>
          </cell>
          <cell r="EK601">
            <v>0.33</v>
          </cell>
        </row>
        <row r="602">
          <cell r="H602" t="str">
            <v>ELEM</v>
          </cell>
          <cell r="AE602">
            <v>8</v>
          </cell>
          <cell r="AF602">
            <v>0</v>
          </cell>
          <cell r="AG602">
            <v>8</v>
          </cell>
          <cell r="AH602">
            <v>0</v>
          </cell>
          <cell r="EH602">
            <v>8</v>
          </cell>
          <cell r="EK602">
            <v>0.33</v>
          </cell>
        </row>
        <row r="603">
          <cell r="H603" t="str">
            <v>ELEM</v>
          </cell>
          <cell r="AE603">
            <v>7</v>
          </cell>
          <cell r="AF603">
            <v>0</v>
          </cell>
          <cell r="AG603">
            <v>7</v>
          </cell>
          <cell r="AH603">
            <v>0</v>
          </cell>
          <cell r="EH603">
            <v>7</v>
          </cell>
          <cell r="EK603">
            <v>0.25</v>
          </cell>
        </row>
        <row r="604">
          <cell r="H604" t="str">
            <v>ELEM</v>
          </cell>
          <cell r="AE604">
            <v>8</v>
          </cell>
          <cell r="AF604">
            <v>0</v>
          </cell>
          <cell r="AG604">
            <v>8</v>
          </cell>
          <cell r="AH604">
            <v>0</v>
          </cell>
          <cell r="EH604">
            <v>7</v>
          </cell>
          <cell r="EK604">
            <v>0.75</v>
          </cell>
        </row>
        <row r="605">
          <cell r="H605" t="str">
            <v>ELEM</v>
          </cell>
          <cell r="AE605">
            <v>7</v>
          </cell>
          <cell r="AF605">
            <v>0</v>
          </cell>
          <cell r="AG605">
            <v>7</v>
          </cell>
          <cell r="AH605">
            <v>0</v>
          </cell>
          <cell r="AI605">
            <v>2</v>
          </cell>
          <cell r="EH605">
            <v>9</v>
          </cell>
          <cell r="EK605">
            <v>0.33</v>
          </cell>
        </row>
        <row r="606">
          <cell r="H606" t="str">
            <v>ELEM</v>
          </cell>
          <cell r="AE606">
            <v>7</v>
          </cell>
          <cell r="AF606">
            <v>0</v>
          </cell>
          <cell r="AG606">
            <v>7</v>
          </cell>
          <cell r="AH606">
            <v>0</v>
          </cell>
          <cell r="EH606">
            <v>7</v>
          </cell>
          <cell r="EK606">
            <v>0.25</v>
          </cell>
        </row>
        <row r="607">
          <cell r="H607" t="str">
            <v>ELEM</v>
          </cell>
          <cell r="AE607">
            <v>6</v>
          </cell>
          <cell r="AF607">
            <v>0</v>
          </cell>
          <cell r="AG607">
            <v>6</v>
          </cell>
          <cell r="AH607">
            <v>1</v>
          </cell>
          <cell r="EH607">
            <v>8</v>
          </cell>
          <cell r="EK607">
            <v>0.25</v>
          </cell>
        </row>
        <row r="608">
          <cell r="H608" t="str">
            <v>ELEM</v>
          </cell>
          <cell r="AE608">
            <v>10</v>
          </cell>
          <cell r="AF608">
            <v>0</v>
          </cell>
          <cell r="AG608">
            <v>10</v>
          </cell>
          <cell r="AH608">
            <v>0</v>
          </cell>
          <cell r="EH608">
            <v>9</v>
          </cell>
          <cell r="EK608">
            <v>0.5</v>
          </cell>
        </row>
        <row r="609">
          <cell r="H609" t="str">
            <v>ELEM</v>
          </cell>
          <cell r="AE609">
            <v>9</v>
          </cell>
          <cell r="AF609">
            <v>0</v>
          </cell>
          <cell r="AG609">
            <v>9</v>
          </cell>
          <cell r="AH609">
            <v>0</v>
          </cell>
          <cell r="EH609">
            <v>8</v>
          </cell>
          <cell r="EK609">
            <v>0.33</v>
          </cell>
        </row>
        <row r="610">
          <cell r="H610" t="str">
            <v>MAT</v>
          </cell>
          <cell r="AE610">
            <v>4</v>
          </cell>
          <cell r="AF610">
            <v>4</v>
          </cell>
          <cell r="AG610">
            <v>0</v>
          </cell>
          <cell r="AH610">
            <v>0</v>
          </cell>
          <cell r="EH610">
            <v>5</v>
          </cell>
          <cell r="EK610">
            <v>0.25</v>
          </cell>
        </row>
        <row r="611">
          <cell r="H611" t="str">
            <v>MAT</v>
          </cell>
          <cell r="AE611">
            <v>5</v>
          </cell>
          <cell r="AF611">
            <v>5</v>
          </cell>
          <cell r="AG611">
            <v>0</v>
          </cell>
          <cell r="AH611">
            <v>0</v>
          </cell>
          <cell r="EH611">
            <v>5</v>
          </cell>
          <cell r="EK611">
            <v>0.25</v>
          </cell>
        </row>
        <row r="612">
          <cell r="H612" t="str">
            <v>MAT</v>
          </cell>
          <cell r="AE612">
            <v>6</v>
          </cell>
          <cell r="AF612">
            <v>6</v>
          </cell>
          <cell r="AG612">
            <v>0</v>
          </cell>
          <cell r="AH612">
            <v>0</v>
          </cell>
          <cell r="EH612">
            <v>5</v>
          </cell>
          <cell r="EK612">
            <v>0.25</v>
          </cell>
        </row>
        <row r="613">
          <cell r="H613" t="str">
            <v>MAT</v>
          </cell>
          <cell r="AE613">
            <v>5</v>
          </cell>
          <cell r="AF613">
            <v>5</v>
          </cell>
          <cell r="AG613">
            <v>0</v>
          </cell>
          <cell r="AH613">
            <v>0</v>
          </cell>
          <cell r="EH613">
            <v>5</v>
          </cell>
          <cell r="EK613">
            <v>0.25</v>
          </cell>
        </row>
        <row r="614">
          <cell r="H614" t="str">
            <v>MAT</v>
          </cell>
          <cell r="AE614">
            <v>5</v>
          </cell>
          <cell r="AF614">
            <v>5</v>
          </cell>
          <cell r="AG614">
            <v>0</v>
          </cell>
          <cell r="AH614">
            <v>0</v>
          </cell>
          <cell r="EH614">
            <v>5</v>
          </cell>
          <cell r="EK614">
            <v>0.25</v>
          </cell>
        </row>
        <row r="615">
          <cell r="H615" t="str">
            <v>MAT</v>
          </cell>
          <cell r="AE615">
            <v>4</v>
          </cell>
          <cell r="AF615">
            <v>4</v>
          </cell>
          <cell r="AG615">
            <v>0</v>
          </cell>
          <cell r="AH615">
            <v>0</v>
          </cell>
          <cell r="EH615">
            <v>4</v>
          </cell>
          <cell r="EK615">
            <v>0.25</v>
          </cell>
        </row>
        <row r="616">
          <cell r="H616" t="str">
            <v>MAT</v>
          </cell>
          <cell r="AE616">
            <v>5</v>
          </cell>
          <cell r="AF616">
            <v>5</v>
          </cell>
          <cell r="AG616">
            <v>0</v>
          </cell>
          <cell r="AH616">
            <v>0</v>
          </cell>
          <cell r="EH616">
            <v>5</v>
          </cell>
          <cell r="EK616">
            <v>0.25</v>
          </cell>
        </row>
        <row r="617">
          <cell r="H617" t="str">
            <v>MAT</v>
          </cell>
          <cell r="AE617">
            <v>4</v>
          </cell>
          <cell r="AF617">
            <v>4</v>
          </cell>
          <cell r="AG617">
            <v>0</v>
          </cell>
          <cell r="AH617">
            <v>0</v>
          </cell>
          <cell r="EH617">
            <v>5</v>
          </cell>
          <cell r="EK617">
            <v>0.25</v>
          </cell>
        </row>
        <row r="618">
          <cell r="H618" t="str">
            <v>MAT</v>
          </cell>
          <cell r="AE618">
            <v>4</v>
          </cell>
          <cell r="AF618">
            <v>4</v>
          </cell>
          <cell r="AG618">
            <v>0</v>
          </cell>
          <cell r="AH618">
            <v>0</v>
          </cell>
          <cell r="EH618">
            <v>4</v>
          </cell>
          <cell r="EK618">
            <v>0.25</v>
          </cell>
        </row>
        <row r="619">
          <cell r="H619" t="str">
            <v>MAT</v>
          </cell>
          <cell r="AE619">
            <v>4</v>
          </cell>
          <cell r="AF619">
            <v>4</v>
          </cell>
          <cell r="AG619">
            <v>0</v>
          </cell>
          <cell r="AH619">
            <v>0</v>
          </cell>
          <cell r="EH619">
            <v>5</v>
          </cell>
          <cell r="EK619">
            <v>0.25</v>
          </cell>
        </row>
        <row r="620">
          <cell r="H620" t="str">
            <v>MAT</v>
          </cell>
          <cell r="AE620">
            <v>5</v>
          </cell>
          <cell r="AF620">
            <v>5</v>
          </cell>
          <cell r="AG620">
            <v>0</v>
          </cell>
          <cell r="AH620">
            <v>0</v>
          </cell>
          <cell r="EH620">
            <v>6</v>
          </cell>
          <cell r="EK620">
            <v>0.25</v>
          </cell>
        </row>
        <row r="621">
          <cell r="H621" t="str">
            <v>MAT</v>
          </cell>
          <cell r="AE621">
            <v>5</v>
          </cell>
          <cell r="AF621">
            <v>5</v>
          </cell>
          <cell r="AG621">
            <v>0</v>
          </cell>
          <cell r="AH621">
            <v>0</v>
          </cell>
          <cell r="EH621">
            <v>5</v>
          </cell>
          <cell r="EK621">
            <v>0.25</v>
          </cell>
        </row>
        <row r="622">
          <cell r="H622" t="str">
            <v>PRIM</v>
          </cell>
          <cell r="AE622">
            <v>16</v>
          </cell>
          <cell r="AF622">
            <v>6</v>
          </cell>
          <cell r="AG622">
            <v>10</v>
          </cell>
          <cell r="AH622">
            <v>0</v>
          </cell>
          <cell r="EH622">
            <v>16</v>
          </cell>
          <cell r="EK622">
            <v>1</v>
          </cell>
        </row>
        <row r="623">
          <cell r="H623" t="str">
            <v>PRIM</v>
          </cell>
          <cell r="AE623">
            <v>15</v>
          </cell>
          <cell r="AF623">
            <v>7</v>
          </cell>
          <cell r="AG623">
            <v>8</v>
          </cell>
          <cell r="AH623">
            <v>0</v>
          </cell>
          <cell r="EH623">
            <v>16</v>
          </cell>
          <cell r="EK623">
            <v>1</v>
          </cell>
        </row>
        <row r="624">
          <cell r="H624" t="str">
            <v>PRIM</v>
          </cell>
          <cell r="AE624">
            <v>12</v>
          </cell>
          <cell r="AF624">
            <v>5</v>
          </cell>
          <cell r="AG624">
            <v>7</v>
          </cell>
          <cell r="AH624">
            <v>0</v>
          </cell>
          <cell r="EH624">
            <v>12</v>
          </cell>
          <cell r="EK624">
            <v>0.5</v>
          </cell>
        </row>
        <row r="625">
          <cell r="H625" t="str">
            <v>PRIM</v>
          </cell>
          <cell r="AE625">
            <v>9</v>
          </cell>
          <cell r="AF625">
            <v>3</v>
          </cell>
          <cell r="AG625">
            <v>6</v>
          </cell>
          <cell r="AH625">
            <v>0</v>
          </cell>
          <cell r="EH625">
            <v>9</v>
          </cell>
          <cell r="EK625">
            <v>0.33</v>
          </cell>
        </row>
        <row r="626">
          <cell r="H626" t="str">
            <v>PRIM</v>
          </cell>
          <cell r="AE626">
            <v>6</v>
          </cell>
          <cell r="AF626">
            <v>2</v>
          </cell>
          <cell r="AG626">
            <v>4</v>
          </cell>
          <cell r="AH626">
            <v>0</v>
          </cell>
          <cell r="EH626">
            <v>7</v>
          </cell>
          <cell r="EK626">
            <v>0.25</v>
          </cell>
        </row>
        <row r="627">
          <cell r="H627" t="str">
            <v>ELEM</v>
          </cell>
          <cell r="AE627">
            <v>8</v>
          </cell>
          <cell r="AF627">
            <v>0</v>
          </cell>
          <cell r="AG627">
            <v>8</v>
          </cell>
          <cell r="AH627">
            <v>0</v>
          </cell>
          <cell r="EH627">
            <v>8</v>
          </cell>
          <cell r="EK627">
            <v>0.33</v>
          </cell>
        </row>
        <row r="628">
          <cell r="H628" t="str">
            <v>ELEM</v>
          </cell>
          <cell r="AE628">
            <v>4</v>
          </cell>
          <cell r="AF628">
            <v>0</v>
          </cell>
          <cell r="AG628">
            <v>4</v>
          </cell>
          <cell r="AH628">
            <v>0</v>
          </cell>
          <cell r="EH628">
            <v>4</v>
          </cell>
          <cell r="EK628">
            <v>0.25</v>
          </cell>
        </row>
        <row r="629">
          <cell r="H629" t="str">
            <v>ELEM</v>
          </cell>
          <cell r="AE629">
            <v>4</v>
          </cell>
          <cell r="AF629">
            <v>0</v>
          </cell>
          <cell r="AG629">
            <v>4</v>
          </cell>
          <cell r="AH629">
            <v>0</v>
          </cell>
          <cell r="EH629">
            <v>4</v>
          </cell>
          <cell r="EK629">
            <v>0.25</v>
          </cell>
        </row>
        <row r="630">
          <cell r="H630" t="str">
            <v>ELEM</v>
          </cell>
          <cell r="AE630">
            <v>4</v>
          </cell>
          <cell r="AF630">
            <v>0</v>
          </cell>
          <cell r="AG630">
            <v>4</v>
          </cell>
          <cell r="AH630">
            <v>0</v>
          </cell>
          <cell r="EH630">
            <v>4</v>
          </cell>
          <cell r="EK630">
            <v>0.25</v>
          </cell>
        </row>
        <row r="631">
          <cell r="H631" t="str">
            <v>ELEM</v>
          </cell>
          <cell r="AE631">
            <v>6</v>
          </cell>
          <cell r="AF631">
            <v>0</v>
          </cell>
          <cell r="AG631">
            <v>6</v>
          </cell>
          <cell r="AH631">
            <v>0</v>
          </cell>
          <cell r="EH631">
            <v>6</v>
          </cell>
          <cell r="EK631">
            <v>0.25</v>
          </cell>
        </row>
        <row r="632">
          <cell r="H632" t="str">
            <v>ELEM</v>
          </cell>
          <cell r="AE632">
            <v>3</v>
          </cell>
          <cell r="AF632">
            <v>0</v>
          </cell>
          <cell r="AG632">
            <v>3</v>
          </cell>
          <cell r="AH632">
            <v>0</v>
          </cell>
          <cell r="EH632">
            <v>3</v>
          </cell>
          <cell r="EK632">
            <v>0</v>
          </cell>
        </row>
        <row r="633">
          <cell r="H633" t="str">
            <v>ELEM</v>
          </cell>
          <cell r="K633" t="str">
            <v>REP+</v>
          </cell>
          <cell r="AE633">
            <v>7</v>
          </cell>
          <cell r="AF633">
            <v>0</v>
          </cell>
          <cell r="AG633">
            <v>7</v>
          </cell>
          <cell r="AH633">
            <v>1</v>
          </cell>
          <cell r="AI633">
            <v>2</v>
          </cell>
          <cell r="EH633">
            <v>11</v>
          </cell>
          <cell r="EK633">
            <v>1</v>
          </cell>
        </row>
        <row r="634">
          <cell r="H634" t="str">
            <v>ELEM</v>
          </cell>
          <cell r="K634" t="str">
            <v>REP+</v>
          </cell>
          <cell r="AE634">
            <v>8</v>
          </cell>
          <cell r="AF634">
            <v>0</v>
          </cell>
          <cell r="AG634">
            <v>8</v>
          </cell>
          <cell r="AH634">
            <v>0</v>
          </cell>
          <cell r="AI634">
            <v>2</v>
          </cell>
          <cell r="EH634">
            <v>10</v>
          </cell>
          <cell r="EK634">
            <v>1</v>
          </cell>
        </row>
        <row r="635">
          <cell r="H635" t="str">
            <v>ELEM</v>
          </cell>
          <cell r="AE635">
            <v>10</v>
          </cell>
          <cell r="AF635">
            <v>0</v>
          </cell>
          <cell r="AG635">
            <v>10</v>
          </cell>
          <cell r="AH635">
            <v>1</v>
          </cell>
          <cell r="EH635">
            <v>11</v>
          </cell>
          <cell r="EK635">
            <v>0.5</v>
          </cell>
        </row>
        <row r="636">
          <cell r="H636" t="str">
            <v>ELEM</v>
          </cell>
          <cell r="AE636">
            <v>10</v>
          </cell>
          <cell r="AF636">
            <v>0</v>
          </cell>
          <cell r="AG636">
            <v>10</v>
          </cell>
          <cell r="AH636">
            <v>1</v>
          </cell>
          <cell r="EH636">
            <v>12</v>
          </cell>
          <cell r="EK636">
            <v>0.5</v>
          </cell>
        </row>
        <row r="637">
          <cell r="H637" t="str">
            <v>ELEM</v>
          </cell>
          <cell r="AE637">
            <v>10</v>
          </cell>
          <cell r="AF637">
            <v>0</v>
          </cell>
          <cell r="AG637">
            <v>10</v>
          </cell>
          <cell r="AH637">
            <v>0</v>
          </cell>
          <cell r="AI637">
            <v>3</v>
          </cell>
          <cell r="EH637">
            <v>14</v>
          </cell>
          <cell r="EK637">
            <v>1</v>
          </cell>
        </row>
        <row r="638">
          <cell r="H638" t="str">
            <v>ELEM</v>
          </cell>
          <cell r="K638" t="str">
            <v>REP+</v>
          </cell>
          <cell r="AE638">
            <v>10</v>
          </cell>
          <cell r="AF638">
            <v>0</v>
          </cell>
          <cell r="AG638">
            <v>10</v>
          </cell>
          <cell r="AH638">
            <v>0</v>
          </cell>
          <cell r="AI638">
            <v>3</v>
          </cell>
          <cell r="EH638">
            <v>13</v>
          </cell>
          <cell r="EK638">
            <v>1</v>
          </cell>
        </row>
        <row r="639">
          <cell r="H639" t="str">
            <v>ELEM</v>
          </cell>
          <cell r="K639" t="str">
            <v>ULIS</v>
          </cell>
          <cell r="AE639">
            <v>10</v>
          </cell>
          <cell r="AF639">
            <v>0</v>
          </cell>
          <cell r="AG639">
            <v>10</v>
          </cell>
          <cell r="AH639">
            <v>1</v>
          </cell>
          <cell r="AI639">
            <v>3</v>
          </cell>
          <cell r="EH639">
            <v>13</v>
          </cell>
          <cell r="EK639">
            <v>1</v>
          </cell>
        </row>
        <row r="640">
          <cell r="H640" t="str">
            <v>ELEM</v>
          </cell>
          <cell r="AE640">
            <v>4</v>
          </cell>
          <cell r="AF640">
            <v>0</v>
          </cell>
          <cell r="AG640">
            <v>4</v>
          </cell>
          <cell r="AH640">
            <v>0</v>
          </cell>
          <cell r="EH640">
            <v>5</v>
          </cell>
          <cell r="EK640">
            <v>0.25</v>
          </cell>
        </row>
        <row r="641">
          <cell r="H641" t="str">
            <v>ELEM</v>
          </cell>
          <cell r="AE641">
            <v>8</v>
          </cell>
          <cell r="AF641">
            <v>0</v>
          </cell>
          <cell r="AG641">
            <v>8</v>
          </cell>
          <cell r="AH641">
            <v>0</v>
          </cell>
          <cell r="EH641">
            <v>8</v>
          </cell>
          <cell r="EK641">
            <v>0.33</v>
          </cell>
        </row>
        <row r="642">
          <cell r="H642" t="str">
            <v>MAT</v>
          </cell>
          <cell r="AE642">
            <v>4</v>
          </cell>
          <cell r="AF642">
            <v>4</v>
          </cell>
          <cell r="AG642">
            <v>0</v>
          </cell>
          <cell r="AH642">
            <v>0</v>
          </cell>
          <cell r="EH642">
            <v>4</v>
          </cell>
          <cell r="EK642">
            <v>0.25</v>
          </cell>
        </row>
        <row r="643">
          <cell r="H643" t="str">
            <v>MAT</v>
          </cell>
          <cell r="AE643">
            <v>2</v>
          </cell>
          <cell r="AF643">
            <v>2</v>
          </cell>
          <cell r="AG643">
            <v>0</v>
          </cell>
          <cell r="AH643">
            <v>0</v>
          </cell>
          <cell r="EH643">
            <v>2</v>
          </cell>
          <cell r="EK643">
            <v>0</v>
          </cell>
        </row>
        <row r="644">
          <cell r="H644" t="str">
            <v>MAT</v>
          </cell>
          <cell r="AE644">
            <v>4</v>
          </cell>
          <cell r="AF644">
            <v>4</v>
          </cell>
          <cell r="AG644">
            <v>0</v>
          </cell>
          <cell r="AH644">
            <v>0</v>
          </cell>
          <cell r="EH644">
            <v>4</v>
          </cell>
          <cell r="EK644">
            <v>0.25</v>
          </cell>
        </row>
        <row r="645">
          <cell r="H645" t="str">
            <v>MAT</v>
          </cell>
          <cell r="AE645">
            <v>5</v>
          </cell>
          <cell r="AF645">
            <v>5</v>
          </cell>
          <cell r="AG645">
            <v>0</v>
          </cell>
          <cell r="AH645">
            <v>0</v>
          </cell>
          <cell r="AI645">
            <v>2</v>
          </cell>
          <cell r="EH645">
            <v>6</v>
          </cell>
          <cell r="EK645">
            <v>0.25</v>
          </cell>
        </row>
        <row r="646">
          <cell r="H646" t="str">
            <v>MAT</v>
          </cell>
          <cell r="AE646">
            <v>6</v>
          </cell>
          <cell r="AF646">
            <v>6</v>
          </cell>
          <cell r="AG646">
            <v>0</v>
          </cell>
          <cell r="AH646">
            <v>0</v>
          </cell>
          <cell r="EH646">
            <v>6</v>
          </cell>
          <cell r="EK646">
            <v>0.25</v>
          </cell>
        </row>
        <row r="647">
          <cell r="H647" t="str">
            <v>MAT</v>
          </cell>
          <cell r="AE647">
            <v>6</v>
          </cell>
          <cell r="AF647">
            <v>6</v>
          </cell>
          <cell r="AG647">
            <v>0</v>
          </cell>
          <cell r="AH647">
            <v>0</v>
          </cell>
          <cell r="AI647">
            <v>2</v>
          </cell>
          <cell r="EH647">
            <v>8</v>
          </cell>
          <cell r="EK647">
            <v>0.25</v>
          </cell>
        </row>
        <row r="648">
          <cell r="H648" t="str">
            <v>MAT</v>
          </cell>
          <cell r="AE648">
            <v>6</v>
          </cell>
          <cell r="AF648">
            <v>6</v>
          </cell>
          <cell r="AG648">
            <v>0</v>
          </cell>
          <cell r="AH648">
            <v>0</v>
          </cell>
          <cell r="EH648">
            <v>6</v>
          </cell>
          <cell r="EK648">
            <v>0.25</v>
          </cell>
        </row>
        <row r="649">
          <cell r="H649" t="str">
            <v>MAT</v>
          </cell>
          <cell r="AE649">
            <v>7</v>
          </cell>
          <cell r="AF649">
            <v>7</v>
          </cell>
          <cell r="AG649">
            <v>0</v>
          </cell>
          <cell r="AH649">
            <v>0</v>
          </cell>
          <cell r="EH649">
            <v>7</v>
          </cell>
          <cell r="EK649">
            <v>0.25</v>
          </cell>
        </row>
        <row r="650">
          <cell r="H650" t="str">
            <v>MAT</v>
          </cell>
          <cell r="T650" t="str">
            <v>oui</v>
          </cell>
          <cell r="AE650">
            <v>5</v>
          </cell>
          <cell r="AF650">
            <v>5</v>
          </cell>
          <cell r="AG650">
            <v>0</v>
          </cell>
          <cell r="AH650">
            <v>0</v>
          </cell>
          <cell r="AI650">
            <v>1</v>
          </cell>
          <cell r="EH650">
            <v>6</v>
          </cell>
          <cell r="EK650">
            <v>0.25</v>
          </cell>
        </row>
        <row r="651">
          <cell r="H651" t="str">
            <v>MAT</v>
          </cell>
          <cell r="AE651">
            <v>6</v>
          </cell>
          <cell r="AF651">
            <v>6</v>
          </cell>
          <cell r="AG651">
            <v>0</v>
          </cell>
          <cell r="AH651">
            <v>0</v>
          </cell>
          <cell r="EH651">
            <v>6</v>
          </cell>
          <cell r="EK651">
            <v>0.25</v>
          </cell>
        </row>
        <row r="652">
          <cell r="H652" t="str">
            <v>MAT</v>
          </cell>
          <cell r="AE652">
            <v>3</v>
          </cell>
          <cell r="AF652">
            <v>3</v>
          </cell>
          <cell r="AG652">
            <v>0</v>
          </cell>
          <cell r="AH652">
            <v>0</v>
          </cell>
          <cell r="EH652">
            <v>3</v>
          </cell>
          <cell r="EK652">
            <v>0</v>
          </cell>
        </row>
        <row r="653">
          <cell r="H653" t="str">
            <v>MAT</v>
          </cell>
          <cell r="AE653">
            <v>4</v>
          </cell>
          <cell r="AF653">
            <v>4</v>
          </cell>
          <cell r="AG653">
            <v>0</v>
          </cell>
          <cell r="AH653">
            <v>0</v>
          </cell>
          <cell r="EH653">
            <v>4</v>
          </cell>
          <cell r="EK653">
            <v>0.25</v>
          </cell>
        </row>
        <row r="654">
          <cell r="H654" t="str">
            <v>PRIM</v>
          </cell>
          <cell r="AE654">
            <v>10</v>
          </cell>
          <cell r="AF654">
            <v>3</v>
          </cell>
          <cell r="AG654">
            <v>7</v>
          </cell>
          <cell r="AH654">
            <v>1</v>
          </cell>
          <cell r="EH654">
            <v>11</v>
          </cell>
          <cell r="EK654">
            <v>0.5</v>
          </cell>
        </row>
        <row r="655">
          <cell r="H655" t="str">
            <v>PRIM</v>
          </cell>
          <cell r="AE655">
            <v>8</v>
          </cell>
          <cell r="AF655">
            <v>3</v>
          </cell>
          <cell r="AG655">
            <v>5</v>
          </cell>
          <cell r="AH655">
            <v>0</v>
          </cell>
          <cell r="EH655">
            <v>8</v>
          </cell>
          <cell r="EK655">
            <v>0.33</v>
          </cell>
        </row>
        <row r="656">
          <cell r="H656" t="str">
            <v>PRIM</v>
          </cell>
          <cell r="AE656">
            <v>4</v>
          </cell>
          <cell r="AF656">
            <v>1</v>
          </cell>
          <cell r="AG656">
            <v>3</v>
          </cell>
          <cell r="AH656">
            <v>0</v>
          </cell>
          <cell r="EH656">
            <v>4</v>
          </cell>
          <cell r="EK656">
            <v>0.25</v>
          </cell>
        </row>
        <row r="657">
          <cell r="H657" t="str">
            <v>PRIM</v>
          </cell>
          <cell r="AE657">
            <v>7</v>
          </cell>
          <cell r="AF657">
            <v>2</v>
          </cell>
          <cell r="AG657">
            <v>5</v>
          </cell>
          <cell r="AH657">
            <v>0</v>
          </cell>
          <cell r="EH657">
            <v>7</v>
          </cell>
          <cell r="EK657">
            <v>0.25</v>
          </cell>
        </row>
        <row r="658">
          <cell r="G658">
            <v>7</v>
          </cell>
          <cell r="H658" t="str">
            <v>RPI</v>
          </cell>
          <cell r="T658" t="str">
            <v/>
          </cell>
          <cell r="AE658">
            <v>7</v>
          </cell>
          <cell r="AF658">
            <v>3</v>
          </cell>
          <cell r="AG658">
            <v>4</v>
          </cell>
          <cell r="AH658">
            <v>0</v>
          </cell>
          <cell r="EH658">
            <v>7</v>
          </cell>
        </row>
        <row r="659">
          <cell r="G659">
            <v>16</v>
          </cell>
          <cell r="H659" t="str">
            <v>RPI</v>
          </cell>
          <cell r="T659" t="str">
            <v/>
          </cell>
          <cell r="AE659">
            <v>5</v>
          </cell>
          <cell r="AF659">
            <v>2</v>
          </cell>
          <cell r="AG659">
            <v>3</v>
          </cell>
          <cell r="AH659">
            <v>0</v>
          </cell>
          <cell r="EH659">
            <v>5</v>
          </cell>
        </row>
        <row r="660">
          <cell r="G660">
            <v>17</v>
          </cell>
          <cell r="H660" t="str">
            <v>RPI</v>
          </cell>
          <cell r="T660" t="str">
            <v/>
          </cell>
          <cell r="AE660">
            <v>5</v>
          </cell>
          <cell r="AF660">
            <v>2</v>
          </cell>
          <cell r="AG660">
            <v>3</v>
          </cell>
          <cell r="AH660">
            <v>0</v>
          </cell>
          <cell r="EH660">
            <v>5</v>
          </cell>
        </row>
        <row r="661">
          <cell r="G661">
            <v>25</v>
          </cell>
          <cell r="H661" t="str">
            <v>RPI</v>
          </cell>
          <cell r="T661" t="str">
            <v/>
          </cell>
          <cell r="AE661">
            <v>6</v>
          </cell>
          <cell r="AF661">
            <v>3</v>
          </cell>
          <cell r="AG661">
            <v>3</v>
          </cell>
          <cell r="AH661">
            <v>0</v>
          </cell>
          <cell r="EH661">
            <v>6</v>
          </cell>
        </row>
        <row r="662">
          <cell r="G662">
            <v>31</v>
          </cell>
          <cell r="H662" t="str">
            <v>RPI</v>
          </cell>
          <cell r="T662" t="str">
            <v/>
          </cell>
          <cell r="AE662">
            <v>6</v>
          </cell>
          <cell r="AF662">
            <v>2</v>
          </cell>
          <cell r="AG662">
            <v>4</v>
          </cell>
          <cell r="AH662">
            <v>0</v>
          </cell>
          <cell r="EH662">
            <v>6</v>
          </cell>
        </row>
        <row r="663">
          <cell r="G663">
            <v>72</v>
          </cell>
          <cell r="H663" t="str">
            <v>RPI</v>
          </cell>
          <cell r="T663" t="str">
            <v/>
          </cell>
          <cell r="AE663">
            <v>5</v>
          </cell>
          <cell r="AF663">
            <v>1</v>
          </cell>
          <cell r="AG663">
            <v>4</v>
          </cell>
          <cell r="AH663">
            <v>0</v>
          </cell>
          <cell r="EH663">
            <v>5</v>
          </cell>
        </row>
        <row r="664">
          <cell r="G664">
            <v>5</v>
          </cell>
          <cell r="H664" t="str">
            <v>RPI</v>
          </cell>
          <cell r="T664" t="str">
            <v/>
          </cell>
          <cell r="AE664">
            <v>5</v>
          </cell>
          <cell r="AF664">
            <v>2</v>
          </cell>
          <cell r="AG664">
            <v>3</v>
          </cell>
          <cell r="AH664">
            <v>0</v>
          </cell>
          <cell r="EH664">
            <v>5</v>
          </cell>
        </row>
        <row r="665">
          <cell r="G665">
            <v>54</v>
          </cell>
          <cell r="H665" t="str">
            <v>RPI</v>
          </cell>
          <cell r="T665" t="str">
            <v/>
          </cell>
          <cell r="AE665">
            <v>6</v>
          </cell>
          <cell r="AF665">
            <v>2</v>
          </cell>
          <cell r="AG665">
            <v>4</v>
          </cell>
          <cell r="AH665">
            <v>0</v>
          </cell>
          <cell r="EH665">
            <v>6</v>
          </cell>
        </row>
        <row r="666">
          <cell r="G666">
            <v>78</v>
          </cell>
          <cell r="H666" t="str">
            <v>RPI</v>
          </cell>
          <cell r="T666" t="str">
            <v/>
          </cell>
          <cell r="AE666">
            <v>4</v>
          </cell>
          <cell r="AF666">
            <v>1</v>
          </cell>
          <cell r="AG666">
            <v>3</v>
          </cell>
          <cell r="AH666">
            <v>0</v>
          </cell>
          <cell r="EH666">
            <v>4</v>
          </cell>
        </row>
        <row r="667">
          <cell r="G667">
            <v>87</v>
          </cell>
          <cell r="H667" t="str">
            <v>RPI</v>
          </cell>
          <cell r="T667" t="str">
            <v/>
          </cell>
          <cell r="AE667">
            <v>4</v>
          </cell>
          <cell r="AF667">
            <v>4</v>
          </cell>
          <cell r="AG667">
            <v>0</v>
          </cell>
          <cell r="AH667">
            <v>0</v>
          </cell>
          <cell r="EH667">
            <v>4</v>
          </cell>
        </row>
        <row r="668">
          <cell r="G668">
            <v>60</v>
          </cell>
          <cell r="H668" t="str">
            <v>RPI</v>
          </cell>
          <cell r="T668" t="str">
            <v/>
          </cell>
          <cell r="AE668">
            <v>4</v>
          </cell>
          <cell r="AF668">
            <v>1</v>
          </cell>
          <cell r="AG668">
            <v>3</v>
          </cell>
          <cell r="AH668">
            <v>0</v>
          </cell>
          <cell r="EH668">
            <v>4</v>
          </cell>
        </row>
        <row r="669">
          <cell r="H669" t="str">
            <v>ELEM</v>
          </cell>
          <cell r="AE669">
            <v>5</v>
          </cell>
          <cell r="AF669">
            <v>0</v>
          </cell>
          <cell r="AG669">
            <v>5</v>
          </cell>
          <cell r="AH669">
            <v>0</v>
          </cell>
          <cell r="EH669">
            <v>5</v>
          </cell>
          <cell r="EK669">
            <v>0.25</v>
          </cell>
        </row>
        <row r="670">
          <cell r="H670" t="str">
            <v>ELEM</v>
          </cell>
          <cell r="AE670">
            <v>8</v>
          </cell>
          <cell r="AF670">
            <v>0</v>
          </cell>
          <cell r="AG670">
            <v>8</v>
          </cell>
          <cell r="AH670">
            <v>0</v>
          </cell>
          <cell r="EH670">
            <v>8</v>
          </cell>
          <cell r="EK670">
            <v>0.33</v>
          </cell>
        </row>
        <row r="671">
          <cell r="H671" t="str">
            <v>ELEM</v>
          </cell>
          <cell r="AE671">
            <v>6</v>
          </cell>
          <cell r="AF671">
            <v>0</v>
          </cell>
          <cell r="AG671">
            <v>6</v>
          </cell>
          <cell r="AH671">
            <v>0</v>
          </cell>
          <cell r="EH671">
            <v>7</v>
          </cell>
          <cell r="EK671">
            <v>0.25</v>
          </cell>
        </row>
        <row r="672">
          <cell r="H672" t="str">
            <v>ELEM</v>
          </cell>
          <cell r="AE672">
            <v>4</v>
          </cell>
          <cell r="AF672">
            <v>0</v>
          </cell>
          <cell r="AG672">
            <v>4</v>
          </cell>
          <cell r="AH672">
            <v>0</v>
          </cell>
          <cell r="EH672">
            <v>4</v>
          </cell>
          <cell r="EK672">
            <v>0.25</v>
          </cell>
        </row>
        <row r="673">
          <cell r="H673" t="str">
            <v>ELEM</v>
          </cell>
          <cell r="AE673">
            <v>8</v>
          </cell>
          <cell r="AF673">
            <v>0</v>
          </cell>
          <cell r="AG673">
            <v>8</v>
          </cell>
          <cell r="AH673">
            <v>1</v>
          </cell>
          <cell r="EH673">
            <v>9</v>
          </cell>
          <cell r="EK673">
            <v>0.5</v>
          </cell>
        </row>
        <row r="674">
          <cell r="H674" t="str">
            <v>ELEM</v>
          </cell>
          <cell r="AE674">
            <v>9</v>
          </cell>
          <cell r="AF674">
            <v>0</v>
          </cell>
          <cell r="AG674">
            <v>9</v>
          </cell>
          <cell r="AH674">
            <v>0</v>
          </cell>
          <cell r="AI674">
            <v>2</v>
          </cell>
          <cell r="EH674">
            <v>11</v>
          </cell>
          <cell r="EK674">
            <v>0.33</v>
          </cell>
        </row>
        <row r="675">
          <cell r="H675" t="str">
            <v>ELEM</v>
          </cell>
          <cell r="AE675">
            <v>6</v>
          </cell>
          <cell r="AF675">
            <v>0</v>
          </cell>
          <cell r="AG675">
            <v>6</v>
          </cell>
          <cell r="AH675">
            <v>0</v>
          </cell>
          <cell r="EH675">
            <v>7</v>
          </cell>
          <cell r="EK675">
            <v>0.25</v>
          </cell>
        </row>
        <row r="676">
          <cell r="H676" t="str">
            <v>ELEM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EH676">
            <v>0</v>
          </cell>
          <cell r="EK676">
            <v>0.25</v>
          </cell>
        </row>
        <row r="677">
          <cell r="H677" t="str">
            <v>ELEM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EH677">
            <v>0</v>
          </cell>
          <cell r="EK677">
            <v>0.25</v>
          </cell>
        </row>
        <row r="678">
          <cell r="H678" t="str">
            <v>ELEM</v>
          </cell>
          <cell r="AE678">
            <v>8</v>
          </cell>
          <cell r="AF678">
            <v>0</v>
          </cell>
          <cell r="AG678">
            <v>8</v>
          </cell>
          <cell r="AH678">
            <v>0</v>
          </cell>
          <cell r="EH678">
            <v>7</v>
          </cell>
          <cell r="EK678">
            <v>0.33</v>
          </cell>
        </row>
        <row r="679">
          <cell r="H679" t="str">
            <v>ELEM</v>
          </cell>
          <cell r="AE679">
            <v>8</v>
          </cell>
          <cell r="AF679">
            <v>0</v>
          </cell>
          <cell r="AG679">
            <v>8</v>
          </cell>
          <cell r="AH679">
            <v>1</v>
          </cell>
          <cell r="EH679">
            <v>9</v>
          </cell>
          <cell r="EK679">
            <v>0.5</v>
          </cell>
        </row>
        <row r="680">
          <cell r="H680" t="str">
            <v>ELEM</v>
          </cell>
          <cell r="AE680">
            <v>4</v>
          </cell>
          <cell r="AF680">
            <v>0</v>
          </cell>
          <cell r="AG680">
            <v>4</v>
          </cell>
          <cell r="AH680">
            <v>0</v>
          </cell>
          <cell r="EH680">
            <v>4</v>
          </cell>
          <cell r="EK680">
            <v>0.25</v>
          </cell>
        </row>
        <row r="681">
          <cell r="H681" t="str">
            <v>MAT</v>
          </cell>
          <cell r="AE681">
            <v>3</v>
          </cell>
          <cell r="AF681">
            <v>3</v>
          </cell>
          <cell r="AG681">
            <v>0</v>
          </cell>
          <cell r="AH681">
            <v>0</v>
          </cell>
          <cell r="EH681">
            <v>3</v>
          </cell>
          <cell r="EK681">
            <v>0</v>
          </cell>
        </row>
        <row r="682">
          <cell r="H682" t="str">
            <v>MAT</v>
          </cell>
          <cell r="AE682">
            <v>4</v>
          </cell>
          <cell r="AF682">
            <v>4</v>
          </cell>
          <cell r="AG682">
            <v>0</v>
          </cell>
          <cell r="AH682">
            <v>0</v>
          </cell>
          <cell r="EH682">
            <v>4</v>
          </cell>
          <cell r="EK682">
            <v>0.25</v>
          </cell>
        </row>
        <row r="683">
          <cell r="H683" t="str">
            <v>MAT</v>
          </cell>
          <cell r="AE683">
            <v>3</v>
          </cell>
          <cell r="AF683">
            <v>3</v>
          </cell>
          <cell r="AG683">
            <v>0</v>
          </cell>
          <cell r="AH683">
            <v>0</v>
          </cell>
          <cell r="EH683">
            <v>3</v>
          </cell>
          <cell r="EK683">
            <v>0</v>
          </cell>
        </row>
        <row r="684">
          <cell r="H684" t="str">
            <v>MAT</v>
          </cell>
          <cell r="AE684">
            <v>2</v>
          </cell>
          <cell r="AF684">
            <v>2</v>
          </cell>
          <cell r="AG684">
            <v>0</v>
          </cell>
          <cell r="AH684">
            <v>0</v>
          </cell>
          <cell r="EH684">
            <v>2</v>
          </cell>
          <cell r="EK684">
            <v>0</v>
          </cell>
        </row>
        <row r="685">
          <cell r="H685" t="str">
            <v>MAT</v>
          </cell>
          <cell r="AE685">
            <v>5</v>
          </cell>
          <cell r="AF685">
            <v>5</v>
          </cell>
          <cell r="AG685">
            <v>0</v>
          </cell>
          <cell r="AH685">
            <v>0</v>
          </cell>
          <cell r="EH685">
            <v>4</v>
          </cell>
          <cell r="EK685">
            <v>0.25</v>
          </cell>
        </row>
        <row r="686">
          <cell r="H686" t="str">
            <v>MAT</v>
          </cell>
          <cell r="AE686">
            <v>5</v>
          </cell>
          <cell r="AF686">
            <v>5</v>
          </cell>
          <cell r="AG686">
            <v>0</v>
          </cell>
          <cell r="AH686">
            <v>0</v>
          </cell>
          <cell r="EH686">
            <v>5</v>
          </cell>
          <cell r="EK686">
            <v>0.25</v>
          </cell>
        </row>
        <row r="687">
          <cell r="H687" t="str">
            <v>MAT</v>
          </cell>
          <cell r="AE687">
            <v>4</v>
          </cell>
          <cell r="AF687">
            <v>4</v>
          </cell>
          <cell r="AG687">
            <v>0</v>
          </cell>
          <cell r="AH687">
            <v>0</v>
          </cell>
          <cell r="EH687">
            <v>4</v>
          </cell>
          <cell r="EK687">
            <v>0.25</v>
          </cell>
        </row>
        <row r="688">
          <cell r="H688" t="str">
            <v>MAT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EH688">
            <v>0</v>
          </cell>
          <cell r="EK688">
            <v>0</v>
          </cell>
        </row>
        <row r="689">
          <cell r="H689" t="str">
            <v>MAT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EH689">
            <v>0</v>
          </cell>
          <cell r="EK689">
            <v>0</v>
          </cell>
        </row>
        <row r="690">
          <cell r="H690" t="str">
            <v>MAT</v>
          </cell>
          <cell r="AE690">
            <v>4</v>
          </cell>
          <cell r="AF690">
            <v>4</v>
          </cell>
          <cell r="AG690">
            <v>0</v>
          </cell>
          <cell r="AH690">
            <v>0</v>
          </cell>
          <cell r="EH690">
            <v>4</v>
          </cell>
          <cell r="EK690">
            <v>0.25</v>
          </cell>
        </row>
        <row r="691">
          <cell r="H691" t="str">
            <v>MAT</v>
          </cell>
          <cell r="AE691">
            <v>3</v>
          </cell>
          <cell r="AF691">
            <v>3</v>
          </cell>
          <cell r="AG691">
            <v>0</v>
          </cell>
          <cell r="AH691">
            <v>0</v>
          </cell>
          <cell r="EH691">
            <v>3</v>
          </cell>
          <cell r="EK691">
            <v>0.25</v>
          </cell>
        </row>
        <row r="692">
          <cell r="H692" t="str">
            <v>MAT</v>
          </cell>
          <cell r="AE692">
            <v>3</v>
          </cell>
          <cell r="AF692">
            <v>3</v>
          </cell>
          <cell r="AG692">
            <v>0</v>
          </cell>
          <cell r="AH692">
            <v>0</v>
          </cell>
          <cell r="EH692">
            <v>3</v>
          </cell>
          <cell r="EK692">
            <v>0</v>
          </cell>
        </row>
        <row r="693">
          <cell r="H693" t="str">
            <v>PRIM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EH693">
            <v>0</v>
          </cell>
          <cell r="EK693">
            <v>0</v>
          </cell>
        </row>
        <row r="694">
          <cell r="H694" t="str">
            <v>PRIM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EH694">
            <v>0</v>
          </cell>
          <cell r="EK694">
            <v>0.25</v>
          </cell>
        </row>
        <row r="695">
          <cell r="H695" t="str">
            <v>PRIM</v>
          </cell>
          <cell r="AE695">
            <v>4</v>
          </cell>
          <cell r="AF695">
            <v>1</v>
          </cell>
          <cell r="AG695">
            <v>3</v>
          </cell>
          <cell r="AH695">
            <v>0</v>
          </cell>
          <cell r="EH695">
            <v>4</v>
          </cell>
          <cell r="EK695">
            <v>0.25</v>
          </cell>
        </row>
        <row r="696">
          <cell r="H696" t="str">
            <v>PRIM</v>
          </cell>
          <cell r="AE696">
            <v>5</v>
          </cell>
          <cell r="AF696">
            <v>2</v>
          </cell>
          <cell r="AG696">
            <v>3</v>
          </cell>
          <cell r="AH696">
            <v>0</v>
          </cell>
          <cell r="EH696">
            <v>5</v>
          </cell>
          <cell r="EK696">
            <v>0.25</v>
          </cell>
        </row>
        <row r="697">
          <cell r="H697" t="str">
            <v>PRIM</v>
          </cell>
          <cell r="AE697">
            <v>8</v>
          </cell>
          <cell r="AF697">
            <v>3</v>
          </cell>
          <cell r="AG697">
            <v>5</v>
          </cell>
          <cell r="AH697">
            <v>0</v>
          </cell>
          <cell r="EH697">
            <v>8</v>
          </cell>
          <cell r="EK697">
            <v>0.33</v>
          </cell>
        </row>
        <row r="698">
          <cell r="H698" t="str">
            <v>PRIM</v>
          </cell>
          <cell r="AE698">
            <v>13</v>
          </cell>
          <cell r="AF698">
            <v>5</v>
          </cell>
          <cell r="AG698">
            <v>8</v>
          </cell>
          <cell r="AH698">
            <v>0</v>
          </cell>
          <cell r="AI698">
            <v>2</v>
          </cell>
          <cell r="EH698">
            <v>16</v>
          </cell>
          <cell r="EK698">
            <v>0.5</v>
          </cell>
        </row>
        <row r="699">
          <cell r="H699" t="str">
            <v>PRIM</v>
          </cell>
          <cell r="AE699">
            <v>3</v>
          </cell>
          <cell r="AF699">
            <v>1</v>
          </cell>
          <cell r="AG699">
            <v>2</v>
          </cell>
          <cell r="AH699">
            <v>0</v>
          </cell>
          <cell r="EH699">
            <v>3</v>
          </cell>
          <cell r="EK699">
            <v>0</v>
          </cell>
        </row>
        <row r="700">
          <cell r="H700" t="str">
            <v>PRIM</v>
          </cell>
          <cell r="AE700">
            <v>3</v>
          </cell>
          <cell r="AF700">
            <v>1</v>
          </cell>
          <cell r="AG700">
            <v>2</v>
          </cell>
          <cell r="AH700">
            <v>0</v>
          </cell>
          <cell r="EH700">
            <v>3</v>
          </cell>
          <cell r="EK700">
            <v>0</v>
          </cell>
        </row>
        <row r="701">
          <cell r="G701">
            <v>4</v>
          </cell>
          <cell r="H701" t="str">
            <v>RPI</v>
          </cell>
          <cell r="T701" t="str">
            <v/>
          </cell>
          <cell r="AE701">
            <v>7</v>
          </cell>
          <cell r="AF701">
            <v>3</v>
          </cell>
          <cell r="AG701">
            <v>4</v>
          </cell>
          <cell r="AH701">
            <v>0</v>
          </cell>
          <cell r="EH701">
            <v>6</v>
          </cell>
        </row>
        <row r="702">
          <cell r="G702">
            <v>91</v>
          </cell>
          <cell r="H702" t="str">
            <v>RPI</v>
          </cell>
          <cell r="T702" t="str">
            <v/>
          </cell>
          <cell r="AE702">
            <v>6</v>
          </cell>
          <cell r="AF702">
            <v>2</v>
          </cell>
          <cell r="AG702">
            <v>4</v>
          </cell>
          <cell r="AH702">
            <v>0</v>
          </cell>
          <cell r="EH702">
            <v>6</v>
          </cell>
        </row>
        <row r="703">
          <cell r="G703">
            <v>80</v>
          </cell>
          <cell r="H703" t="str">
            <v>RPI</v>
          </cell>
          <cell r="T703" t="str">
            <v/>
          </cell>
          <cell r="AE703">
            <v>5</v>
          </cell>
          <cell r="AF703">
            <v>2</v>
          </cell>
          <cell r="AG703">
            <v>3</v>
          </cell>
          <cell r="AH703">
            <v>0</v>
          </cell>
          <cell r="EH703">
            <v>5</v>
          </cell>
        </row>
        <row r="704">
          <cell r="G704">
            <v>95</v>
          </cell>
          <cell r="H704" t="str">
            <v>RPI</v>
          </cell>
          <cell r="T704" t="str">
            <v/>
          </cell>
          <cell r="AE704">
            <v>6</v>
          </cell>
          <cell r="AF704">
            <v>2</v>
          </cell>
          <cell r="AG704">
            <v>4</v>
          </cell>
          <cell r="AH704">
            <v>0</v>
          </cell>
          <cell r="EH704">
            <v>6</v>
          </cell>
        </row>
        <row r="705">
          <cell r="G705">
            <v>81</v>
          </cell>
          <cell r="H705" t="str">
            <v>RPI</v>
          </cell>
          <cell r="T705" t="str">
            <v/>
          </cell>
          <cell r="AE705">
            <v>3</v>
          </cell>
          <cell r="AF705">
            <v>1</v>
          </cell>
          <cell r="AG705">
            <v>2</v>
          </cell>
          <cell r="AH705">
            <v>0</v>
          </cell>
          <cell r="EH705">
            <v>3</v>
          </cell>
        </row>
        <row r="706">
          <cell r="G706">
            <v>73</v>
          </cell>
          <cell r="H706" t="str">
            <v>RPI</v>
          </cell>
          <cell r="T706" t="str">
            <v/>
          </cell>
          <cell r="AE706">
            <v>7</v>
          </cell>
          <cell r="AF706">
            <v>3</v>
          </cell>
          <cell r="AG706">
            <v>4</v>
          </cell>
          <cell r="AH706">
            <v>0</v>
          </cell>
          <cell r="EH706">
            <v>7</v>
          </cell>
        </row>
        <row r="707">
          <cell r="G707">
            <v>71</v>
          </cell>
          <cell r="H707" t="str">
            <v>RPI</v>
          </cell>
          <cell r="T707" t="str">
            <v/>
          </cell>
          <cell r="AE707">
            <v>7</v>
          </cell>
          <cell r="AF707">
            <v>2</v>
          </cell>
          <cell r="AG707">
            <v>5</v>
          </cell>
          <cell r="AH707">
            <v>0</v>
          </cell>
          <cell r="EH707">
            <v>7</v>
          </cell>
        </row>
        <row r="708">
          <cell r="G708">
            <v>59</v>
          </cell>
          <cell r="H708" t="str">
            <v>RPI</v>
          </cell>
          <cell r="T708" t="str">
            <v/>
          </cell>
          <cell r="AE708">
            <v>8</v>
          </cell>
          <cell r="AF708">
            <v>3</v>
          </cell>
          <cell r="AG708">
            <v>5</v>
          </cell>
          <cell r="AH708">
            <v>0</v>
          </cell>
          <cell r="EH708">
            <v>8</v>
          </cell>
        </row>
        <row r="709">
          <cell r="G709">
            <v>94</v>
          </cell>
          <cell r="H709" t="str">
            <v>RPI</v>
          </cell>
          <cell r="T709" t="str">
            <v/>
          </cell>
          <cell r="AE709">
            <v>18</v>
          </cell>
          <cell r="AF709">
            <v>6</v>
          </cell>
          <cell r="AG709">
            <v>12</v>
          </cell>
          <cell r="AH709">
            <v>0</v>
          </cell>
          <cell r="EH709">
            <v>19</v>
          </cell>
        </row>
        <row r="710">
          <cell r="G710">
            <v>65</v>
          </cell>
          <cell r="H710" t="str">
            <v>RPI</v>
          </cell>
          <cell r="T710" t="str">
            <v/>
          </cell>
          <cell r="AE710">
            <v>5</v>
          </cell>
          <cell r="AF710">
            <v>2</v>
          </cell>
          <cell r="AG710">
            <v>3</v>
          </cell>
          <cell r="AH710">
            <v>0</v>
          </cell>
          <cell r="EH710">
            <v>5</v>
          </cell>
        </row>
        <row r="711">
          <cell r="H711" t="str">
            <v>ELEM</v>
          </cell>
          <cell r="AE711">
            <v>4</v>
          </cell>
          <cell r="AF711">
            <v>0</v>
          </cell>
          <cell r="AG711">
            <v>4</v>
          </cell>
          <cell r="AH711">
            <v>0</v>
          </cell>
          <cell r="EH711">
            <v>4</v>
          </cell>
          <cell r="EK711">
            <v>0.25</v>
          </cell>
        </row>
        <row r="712">
          <cell r="H712" t="str">
            <v>ELEM</v>
          </cell>
          <cell r="AE712">
            <v>8</v>
          </cell>
          <cell r="AF712">
            <v>0</v>
          </cell>
          <cell r="AG712">
            <v>8</v>
          </cell>
          <cell r="AH712">
            <v>0</v>
          </cell>
          <cell r="EH712">
            <v>7</v>
          </cell>
          <cell r="EK712">
            <v>0.33</v>
          </cell>
        </row>
        <row r="713">
          <cell r="H713" t="str">
            <v>ELEM</v>
          </cell>
          <cell r="AE713">
            <v>11</v>
          </cell>
          <cell r="AF713">
            <v>0</v>
          </cell>
          <cell r="AG713">
            <v>11</v>
          </cell>
          <cell r="AH713">
            <v>0</v>
          </cell>
          <cell r="EH713">
            <v>11</v>
          </cell>
          <cell r="EK713">
            <v>0.5</v>
          </cell>
        </row>
        <row r="714">
          <cell r="H714" t="str">
            <v>ELEM</v>
          </cell>
          <cell r="AE714">
            <v>7</v>
          </cell>
          <cell r="AF714">
            <v>0</v>
          </cell>
          <cell r="AG714">
            <v>7</v>
          </cell>
          <cell r="AH714">
            <v>0</v>
          </cell>
          <cell r="EH714">
            <v>7</v>
          </cell>
          <cell r="EK714">
            <v>0.33</v>
          </cell>
        </row>
        <row r="715">
          <cell r="H715" t="str">
            <v>ELEM</v>
          </cell>
          <cell r="AE715">
            <v>13</v>
          </cell>
          <cell r="AF715">
            <v>0</v>
          </cell>
          <cell r="AG715">
            <v>13</v>
          </cell>
          <cell r="AH715">
            <v>1</v>
          </cell>
          <cell r="EH715">
            <v>15</v>
          </cell>
          <cell r="EK715">
            <v>1</v>
          </cell>
        </row>
        <row r="716">
          <cell r="H716" t="str">
            <v>ELEM</v>
          </cell>
          <cell r="AE716">
            <v>9</v>
          </cell>
          <cell r="AF716">
            <v>0</v>
          </cell>
          <cell r="AG716">
            <v>9</v>
          </cell>
          <cell r="AH716">
            <v>0</v>
          </cell>
          <cell r="EH716">
            <v>9</v>
          </cell>
          <cell r="EK716">
            <v>0.33</v>
          </cell>
        </row>
        <row r="717">
          <cell r="H717" t="str">
            <v>ELEM</v>
          </cell>
          <cell r="AE717">
            <v>10</v>
          </cell>
          <cell r="AF717">
            <v>0</v>
          </cell>
          <cell r="AG717">
            <v>10</v>
          </cell>
          <cell r="AH717">
            <v>0</v>
          </cell>
          <cell r="EH717">
            <v>10</v>
          </cell>
          <cell r="EK717">
            <v>0.5</v>
          </cell>
        </row>
        <row r="718">
          <cell r="H718" t="str">
            <v>ELEM</v>
          </cell>
          <cell r="AE718">
            <v>6</v>
          </cell>
          <cell r="AF718">
            <v>0</v>
          </cell>
          <cell r="AG718">
            <v>6</v>
          </cell>
          <cell r="AH718">
            <v>0</v>
          </cell>
          <cell r="EH718">
            <v>6</v>
          </cell>
          <cell r="EK718">
            <v>0.25</v>
          </cell>
        </row>
        <row r="719">
          <cell r="H719" t="str">
            <v>ELEM</v>
          </cell>
          <cell r="AE719">
            <v>8</v>
          </cell>
          <cell r="AF719">
            <v>0</v>
          </cell>
          <cell r="AG719">
            <v>8</v>
          </cell>
          <cell r="AH719">
            <v>0</v>
          </cell>
          <cell r="EH719">
            <v>8</v>
          </cell>
          <cell r="EK719">
            <v>0.33</v>
          </cell>
        </row>
        <row r="720">
          <cell r="H720" t="str">
            <v>ELEM</v>
          </cell>
          <cell r="AE720">
            <v>7</v>
          </cell>
          <cell r="AF720">
            <v>0</v>
          </cell>
          <cell r="AG720">
            <v>7</v>
          </cell>
          <cell r="AH720">
            <v>0</v>
          </cell>
          <cell r="EH720">
            <v>7</v>
          </cell>
          <cell r="EK720">
            <v>0.25</v>
          </cell>
        </row>
        <row r="721">
          <cell r="H721" t="str">
            <v>ELEM</v>
          </cell>
          <cell r="AE721">
            <v>7</v>
          </cell>
          <cell r="AF721">
            <v>0</v>
          </cell>
          <cell r="AG721">
            <v>7</v>
          </cell>
          <cell r="AH721">
            <v>0</v>
          </cell>
          <cell r="EH721">
            <v>7</v>
          </cell>
          <cell r="EK721">
            <v>0.25</v>
          </cell>
        </row>
        <row r="722">
          <cell r="H722" t="str">
            <v>ELEM</v>
          </cell>
          <cell r="AE722">
            <v>7</v>
          </cell>
          <cell r="AF722">
            <v>0</v>
          </cell>
          <cell r="AG722">
            <v>7</v>
          </cell>
          <cell r="AH722">
            <v>0</v>
          </cell>
          <cell r="EH722">
            <v>7</v>
          </cell>
          <cell r="EK722">
            <v>0.25</v>
          </cell>
        </row>
        <row r="723">
          <cell r="H723" t="str">
            <v>ELEM</v>
          </cell>
          <cell r="AE723">
            <v>15</v>
          </cell>
          <cell r="AF723">
            <v>0</v>
          </cell>
          <cell r="AG723">
            <v>15</v>
          </cell>
          <cell r="AH723">
            <v>0</v>
          </cell>
          <cell r="EH723">
            <v>15</v>
          </cell>
          <cell r="EK723">
            <v>1</v>
          </cell>
        </row>
        <row r="724">
          <cell r="H724" t="str">
            <v>ELEM</v>
          </cell>
          <cell r="AE724">
            <v>9</v>
          </cell>
          <cell r="AF724">
            <v>0</v>
          </cell>
          <cell r="AG724">
            <v>9</v>
          </cell>
          <cell r="AH724">
            <v>1</v>
          </cell>
          <cell r="EH724">
            <v>10</v>
          </cell>
          <cell r="EK724">
            <v>0.5</v>
          </cell>
        </row>
        <row r="725">
          <cell r="H725" t="str">
            <v>ELEM</v>
          </cell>
          <cell r="AE725">
            <v>6</v>
          </cell>
          <cell r="AF725">
            <v>0</v>
          </cell>
          <cell r="AG725">
            <v>6</v>
          </cell>
          <cell r="AH725">
            <v>0</v>
          </cell>
          <cell r="EH725">
            <v>6</v>
          </cell>
          <cell r="EK725">
            <v>0.25</v>
          </cell>
        </row>
        <row r="726">
          <cell r="H726" t="str">
            <v>ELEM</v>
          </cell>
          <cell r="AE726">
            <v>14</v>
          </cell>
          <cell r="AF726">
            <v>0</v>
          </cell>
          <cell r="AG726">
            <v>14</v>
          </cell>
          <cell r="AH726">
            <v>1</v>
          </cell>
          <cell r="EH726">
            <v>14</v>
          </cell>
          <cell r="EK726">
            <v>1</v>
          </cell>
        </row>
        <row r="727">
          <cell r="H727" t="str">
            <v>ELEM</v>
          </cell>
          <cell r="AE727">
            <v>9</v>
          </cell>
          <cell r="AF727">
            <v>0</v>
          </cell>
          <cell r="AG727">
            <v>9</v>
          </cell>
          <cell r="AH727">
            <v>0</v>
          </cell>
          <cell r="EH727">
            <v>8</v>
          </cell>
          <cell r="EK727">
            <v>0.5</v>
          </cell>
        </row>
        <row r="728">
          <cell r="H728" t="str">
            <v>MAT</v>
          </cell>
          <cell r="AE728">
            <v>3</v>
          </cell>
          <cell r="AF728">
            <v>3</v>
          </cell>
          <cell r="AG728">
            <v>0</v>
          </cell>
          <cell r="AH728">
            <v>0</v>
          </cell>
          <cell r="EH728">
            <v>3</v>
          </cell>
          <cell r="EK728">
            <v>0</v>
          </cell>
        </row>
        <row r="729">
          <cell r="H729" t="str">
            <v>MAT</v>
          </cell>
          <cell r="AE729">
            <v>6</v>
          </cell>
          <cell r="AF729">
            <v>6</v>
          </cell>
          <cell r="AG729">
            <v>0</v>
          </cell>
          <cell r="AH729">
            <v>0</v>
          </cell>
          <cell r="EH729">
            <v>6</v>
          </cell>
          <cell r="EK729">
            <v>0.25</v>
          </cell>
        </row>
        <row r="730">
          <cell r="H730" t="str">
            <v>MAT</v>
          </cell>
          <cell r="AE730">
            <v>4</v>
          </cell>
          <cell r="AF730">
            <v>4</v>
          </cell>
          <cell r="AG730">
            <v>0</v>
          </cell>
          <cell r="AH730">
            <v>0</v>
          </cell>
          <cell r="EH730">
            <v>4</v>
          </cell>
          <cell r="EK730">
            <v>0.25</v>
          </cell>
        </row>
        <row r="731">
          <cell r="H731" t="str">
            <v>MAT</v>
          </cell>
          <cell r="AE731">
            <v>5</v>
          </cell>
          <cell r="AF731">
            <v>5</v>
          </cell>
          <cell r="AG731">
            <v>0</v>
          </cell>
          <cell r="AH731">
            <v>0</v>
          </cell>
          <cell r="EH731">
            <v>5</v>
          </cell>
          <cell r="EK731">
            <v>0.25</v>
          </cell>
        </row>
        <row r="732">
          <cell r="H732" t="str">
            <v>MAT</v>
          </cell>
          <cell r="AE732">
            <v>5</v>
          </cell>
          <cell r="AF732">
            <v>5</v>
          </cell>
          <cell r="AG732">
            <v>0</v>
          </cell>
          <cell r="AH732">
            <v>0</v>
          </cell>
          <cell r="EH732">
            <v>5</v>
          </cell>
          <cell r="EK732">
            <v>0.25</v>
          </cell>
        </row>
        <row r="733">
          <cell r="H733" t="str">
            <v>MAT</v>
          </cell>
          <cell r="AE733">
            <v>5</v>
          </cell>
          <cell r="AF733">
            <v>5</v>
          </cell>
          <cell r="AG733">
            <v>0</v>
          </cell>
          <cell r="AH733">
            <v>0</v>
          </cell>
          <cell r="EH733">
            <v>5</v>
          </cell>
          <cell r="EK733">
            <v>0.25</v>
          </cell>
        </row>
        <row r="734">
          <cell r="H734" t="str">
            <v>MAT</v>
          </cell>
          <cell r="AE734">
            <v>4</v>
          </cell>
          <cell r="AF734">
            <v>4</v>
          </cell>
          <cell r="AG734">
            <v>0</v>
          </cell>
          <cell r="AH734">
            <v>0</v>
          </cell>
          <cell r="EH734">
            <v>4</v>
          </cell>
          <cell r="EK734">
            <v>0.25</v>
          </cell>
        </row>
        <row r="735">
          <cell r="H735" t="str">
            <v>MAT</v>
          </cell>
          <cell r="AE735">
            <v>4</v>
          </cell>
          <cell r="AF735">
            <v>4</v>
          </cell>
          <cell r="AG735">
            <v>0</v>
          </cell>
          <cell r="AH735">
            <v>0</v>
          </cell>
          <cell r="EH735">
            <v>4</v>
          </cell>
          <cell r="EK735">
            <v>0.25</v>
          </cell>
        </row>
        <row r="736">
          <cell r="H736" t="str">
            <v>MAT</v>
          </cell>
          <cell r="AE736">
            <v>7</v>
          </cell>
          <cell r="AF736">
            <v>7</v>
          </cell>
          <cell r="AG736">
            <v>0</v>
          </cell>
          <cell r="AH736">
            <v>0</v>
          </cell>
          <cell r="EH736">
            <v>7</v>
          </cell>
          <cell r="EK736">
            <v>0.25</v>
          </cell>
        </row>
        <row r="737">
          <cell r="H737" t="str">
            <v>MAT</v>
          </cell>
          <cell r="AE737">
            <v>4</v>
          </cell>
          <cell r="AF737">
            <v>4</v>
          </cell>
          <cell r="AG737">
            <v>0</v>
          </cell>
          <cell r="AH737">
            <v>0</v>
          </cell>
          <cell r="EH737">
            <v>5</v>
          </cell>
          <cell r="EK737">
            <v>0.25</v>
          </cell>
        </row>
        <row r="738">
          <cell r="H738" t="str">
            <v>MAT</v>
          </cell>
          <cell r="AE738">
            <v>3</v>
          </cell>
          <cell r="AF738">
            <v>3</v>
          </cell>
          <cell r="AG738">
            <v>0</v>
          </cell>
          <cell r="AH738">
            <v>0</v>
          </cell>
          <cell r="EH738">
            <v>4</v>
          </cell>
          <cell r="EK738">
            <v>0.25</v>
          </cell>
        </row>
        <row r="739">
          <cell r="H739" t="str">
            <v>MAT</v>
          </cell>
          <cell r="AE739">
            <v>4</v>
          </cell>
          <cell r="AF739">
            <v>4</v>
          </cell>
          <cell r="AG739">
            <v>0</v>
          </cell>
          <cell r="AH739">
            <v>0</v>
          </cell>
          <cell r="EH739">
            <v>4</v>
          </cell>
          <cell r="EK739">
            <v>0.25</v>
          </cell>
        </row>
        <row r="740">
          <cell r="H740" t="str">
            <v>MAT</v>
          </cell>
          <cell r="AE740">
            <v>9</v>
          </cell>
          <cell r="AF740">
            <v>9</v>
          </cell>
          <cell r="AG740">
            <v>0</v>
          </cell>
          <cell r="AH740">
            <v>0</v>
          </cell>
          <cell r="EH740">
            <v>8</v>
          </cell>
          <cell r="EK740">
            <v>0.5</v>
          </cell>
        </row>
        <row r="741">
          <cell r="H741" t="str">
            <v>MAT</v>
          </cell>
          <cell r="AE741">
            <v>5</v>
          </cell>
          <cell r="AF741">
            <v>5</v>
          </cell>
          <cell r="AG741">
            <v>0</v>
          </cell>
          <cell r="AH741">
            <v>0</v>
          </cell>
          <cell r="EH741">
            <v>5</v>
          </cell>
          <cell r="EK741">
            <v>0.25</v>
          </cell>
        </row>
        <row r="742">
          <cell r="H742" t="str">
            <v>MAT</v>
          </cell>
          <cell r="AE742">
            <v>3</v>
          </cell>
          <cell r="AF742">
            <v>3</v>
          </cell>
          <cell r="AG742">
            <v>0</v>
          </cell>
          <cell r="AH742">
            <v>0</v>
          </cell>
          <cell r="EH742">
            <v>3</v>
          </cell>
          <cell r="EK742">
            <v>0</v>
          </cell>
        </row>
        <row r="743">
          <cell r="H743" t="str">
            <v>MAT</v>
          </cell>
          <cell r="T743" t="str">
            <v>oui</v>
          </cell>
          <cell r="AE743">
            <v>8</v>
          </cell>
          <cell r="AF743">
            <v>8</v>
          </cell>
          <cell r="AG743">
            <v>0</v>
          </cell>
          <cell r="AH743">
            <v>0</v>
          </cell>
          <cell r="EH743">
            <v>8</v>
          </cell>
          <cell r="EK743">
            <v>0.5</v>
          </cell>
        </row>
        <row r="744">
          <cell r="H744" t="str">
            <v>MAT</v>
          </cell>
          <cell r="AE744">
            <v>5</v>
          </cell>
          <cell r="AF744">
            <v>5</v>
          </cell>
          <cell r="AG744">
            <v>0</v>
          </cell>
          <cell r="AH744">
            <v>0</v>
          </cell>
          <cell r="EH744">
            <v>5</v>
          </cell>
          <cell r="EK744">
            <v>0.25</v>
          </cell>
        </row>
        <row r="745">
          <cell r="H745" t="str">
            <v>PRIM</v>
          </cell>
          <cell r="AE745">
            <v>10</v>
          </cell>
          <cell r="AF745">
            <v>4</v>
          </cell>
          <cell r="AG745">
            <v>6</v>
          </cell>
          <cell r="AH745">
            <v>0</v>
          </cell>
          <cell r="EH745">
            <v>10</v>
          </cell>
          <cell r="EK745">
            <v>0.5</v>
          </cell>
        </row>
        <row r="746">
          <cell r="H746" t="str">
            <v>PRIM</v>
          </cell>
          <cell r="AE746">
            <v>7</v>
          </cell>
          <cell r="AF746">
            <v>2</v>
          </cell>
          <cell r="AG746">
            <v>5</v>
          </cell>
          <cell r="AH746">
            <v>0</v>
          </cell>
          <cell r="EH746">
            <v>7</v>
          </cell>
          <cell r="EK746">
            <v>0.33</v>
          </cell>
        </row>
        <row r="747">
          <cell r="H747" t="str">
            <v>PRIM</v>
          </cell>
          <cell r="AE747">
            <v>6</v>
          </cell>
          <cell r="AF747">
            <v>2</v>
          </cell>
          <cell r="AG747">
            <v>4</v>
          </cell>
          <cell r="AH747">
            <v>0</v>
          </cell>
          <cell r="EH747">
            <v>6</v>
          </cell>
          <cell r="EK747">
            <v>0.25</v>
          </cell>
        </row>
        <row r="748">
          <cell r="H748" t="str">
            <v>ELEM</v>
          </cell>
          <cell r="AE748">
            <v>9</v>
          </cell>
          <cell r="AF748">
            <v>0</v>
          </cell>
          <cell r="AG748">
            <v>9</v>
          </cell>
          <cell r="AH748">
            <v>0</v>
          </cell>
          <cell r="EH748">
            <v>10</v>
          </cell>
          <cell r="EK748">
            <v>0.5</v>
          </cell>
        </row>
        <row r="749">
          <cell r="H749" t="str">
            <v>ELEM</v>
          </cell>
          <cell r="AE749">
            <v>7</v>
          </cell>
          <cell r="AF749">
            <v>0</v>
          </cell>
          <cell r="AG749">
            <v>7</v>
          </cell>
          <cell r="AH749">
            <v>0</v>
          </cell>
          <cell r="EH749">
            <v>6</v>
          </cell>
          <cell r="EK749">
            <v>0.33</v>
          </cell>
        </row>
        <row r="750">
          <cell r="H750" t="str">
            <v>ELEM</v>
          </cell>
          <cell r="AE750">
            <v>6</v>
          </cell>
          <cell r="AF750">
            <v>0</v>
          </cell>
          <cell r="AG750">
            <v>6</v>
          </cell>
          <cell r="AH750">
            <v>0</v>
          </cell>
          <cell r="EH750">
            <v>5</v>
          </cell>
          <cell r="EK750">
            <v>0.25</v>
          </cell>
        </row>
        <row r="751">
          <cell r="H751" t="str">
            <v>ELEM</v>
          </cell>
          <cell r="AE751">
            <v>8</v>
          </cell>
          <cell r="AF751">
            <v>0</v>
          </cell>
          <cell r="AG751">
            <v>8</v>
          </cell>
          <cell r="AH751">
            <v>0</v>
          </cell>
          <cell r="EH751">
            <v>8</v>
          </cell>
          <cell r="EK751">
            <v>0.33</v>
          </cell>
        </row>
        <row r="752">
          <cell r="H752" t="str">
            <v>ELEM</v>
          </cell>
          <cell r="AE752">
            <v>15</v>
          </cell>
          <cell r="AF752">
            <v>0</v>
          </cell>
          <cell r="AG752">
            <v>15</v>
          </cell>
          <cell r="AH752">
            <v>0</v>
          </cell>
          <cell r="EH752">
            <v>16</v>
          </cell>
          <cell r="EK752">
            <v>1</v>
          </cell>
        </row>
        <row r="753">
          <cell r="H753" t="str">
            <v>ELEM</v>
          </cell>
          <cell r="AE753">
            <v>13</v>
          </cell>
          <cell r="AF753">
            <v>0</v>
          </cell>
          <cell r="AG753">
            <v>13</v>
          </cell>
          <cell r="AH753">
            <v>1</v>
          </cell>
          <cell r="EH753">
            <v>15</v>
          </cell>
          <cell r="EK753">
            <v>1</v>
          </cell>
        </row>
        <row r="754">
          <cell r="H754" t="str">
            <v>ELEM</v>
          </cell>
          <cell r="AE754">
            <v>6</v>
          </cell>
          <cell r="AF754">
            <v>0</v>
          </cell>
          <cell r="AG754">
            <v>6</v>
          </cell>
          <cell r="AH754">
            <v>0</v>
          </cell>
          <cell r="EH754">
            <v>6</v>
          </cell>
          <cell r="EK754">
            <v>0.25</v>
          </cell>
        </row>
        <row r="755">
          <cell r="H755" t="str">
            <v>ELEM</v>
          </cell>
          <cell r="AE755">
            <v>8</v>
          </cell>
          <cell r="AF755">
            <v>0</v>
          </cell>
          <cell r="AG755">
            <v>8</v>
          </cell>
          <cell r="AH755">
            <v>0</v>
          </cell>
          <cell r="EH755">
            <v>8</v>
          </cell>
          <cell r="EK755">
            <v>0.33</v>
          </cell>
        </row>
        <row r="756">
          <cell r="H756" t="str">
            <v>ELEM</v>
          </cell>
          <cell r="AE756">
            <v>8</v>
          </cell>
          <cell r="AF756">
            <v>0</v>
          </cell>
          <cell r="AG756">
            <v>8</v>
          </cell>
          <cell r="AH756">
            <v>0</v>
          </cell>
          <cell r="EH756">
            <v>8</v>
          </cell>
          <cell r="EK756">
            <v>0.33</v>
          </cell>
        </row>
        <row r="757">
          <cell r="H757" t="str">
            <v>ELEM</v>
          </cell>
          <cell r="AE757">
            <v>14</v>
          </cell>
          <cell r="AF757">
            <v>0</v>
          </cell>
          <cell r="AG757">
            <v>14</v>
          </cell>
          <cell r="AH757">
            <v>0</v>
          </cell>
          <cell r="EH757">
            <v>14</v>
          </cell>
          <cell r="EK757">
            <v>1</v>
          </cell>
        </row>
        <row r="758">
          <cell r="H758" t="str">
            <v>ELEM</v>
          </cell>
          <cell r="AE758">
            <v>20</v>
          </cell>
          <cell r="AF758">
            <v>0</v>
          </cell>
          <cell r="AG758">
            <v>20</v>
          </cell>
          <cell r="AH758">
            <v>1</v>
          </cell>
          <cell r="EH758">
            <v>22</v>
          </cell>
          <cell r="EK758">
            <v>1</v>
          </cell>
        </row>
        <row r="759">
          <cell r="H759" t="str">
            <v>MAT</v>
          </cell>
          <cell r="AE759">
            <v>6</v>
          </cell>
          <cell r="AF759">
            <v>6</v>
          </cell>
          <cell r="AG759">
            <v>0</v>
          </cell>
          <cell r="AH759">
            <v>0</v>
          </cell>
          <cell r="EH759">
            <v>5</v>
          </cell>
          <cell r="EK759">
            <v>0.25</v>
          </cell>
        </row>
        <row r="760">
          <cell r="H760" t="str">
            <v>MAT</v>
          </cell>
          <cell r="AE760">
            <v>3</v>
          </cell>
          <cell r="AF760">
            <v>3</v>
          </cell>
          <cell r="AG760">
            <v>0</v>
          </cell>
          <cell r="AH760">
            <v>0</v>
          </cell>
          <cell r="EH760">
            <v>3</v>
          </cell>
          <cell r="EK760">
            <v>0</v>
          </cell>
        </row>
        <row r="761">
          <cell r="H761" t="str">
            <v>MAT</v>
          </cell>
          <cell r="AE761">
            <v>5</v>
          </cell>
          <cell r="AF761">
            <v>5</v>
          </cell>
          <cell r="AG761">
            <v>0</v>
          </cell>
          <cell r="AH761">
            <v>0</v>
          </cell>
          <cell r="EH761">
            <v>4</v>
          </cell>
          <cell r="EK761">
            <v>0.25</v>
          </cell>
        </row>
        <row r="762">
          <cell r="H762" t="str">
            <v>MAT</v>
          </cell>
          <cell r="AE762">
            <v>3</v>
          </cell>
          <cell r="AF762">
            <v>3</v>
          </cell>
          <cell r="AG762">
            <v>0</v>
          </cell>
          <cell r="AH762">
            <v>0</v>
          </cell>
          <cell r="EH762">
            <v>3</v>
          </cell>
          <cell r="EK762">
            <v>0</v>
          </cell>
        </row>
        <row r="763">
          <cell r="H763" t="str">
            <v>MAT</v>
          </cell>
          <cell r="AE763">
            <v>9</v>
          </cell>
          <cell r="AF763">
            <v>9</v>
          </cell>
          <cell r="AG763">
            <v>0</v>
          </cell>
          <cell r="AH763">
            <v>0</v>
          </cell>
          <cell r="EH763">
            <v>8</v>
          </cell>
          <cell r="EK763">
            <v>0.5</v>
          </cell>
        </row>
        <row r="764">
          <cell r="H764" t="str">
            <v>MAT</v>
          </cell>
          <cell r="AE764">
            <v>5</v>
          </cell>
          <cell r="AF764">
            <v>5</v>
          </cell>
          <cell r="AG764">
            <v>0</v>
          </cell>
          <cell r="AH764">
            <v>0</v>
          </cell>
          <cell r="EH764">
            <v>5</v>
          </cell>
          <cell r="EK764">
            <v>0.25</v>
          </cell>
        </row>
        <row r="765">
          <cell r="H765" t="str">
            <v>MAT</v>
          </cell>
          <cell r="AE765">
            <v>7</v>
          </cell>
          <cell r="AF765">
            <v>7</v>
          </cell>
          <cell r="AG765">
            <v>0</v>
          </cell>
          <cell r="AH765">
            <v>0</v>
          </cell>
          <cell r="EH765">
            <v>7</v>
          </cell>
          <cell r="EK765">
            <v>0.33</v>
          </cell>
        </row>
        <row r="766">
          <cell r="H766" t="str">
            <v>MAT</v>
          </cell>
          <cell r="AE766">
            <v>9</v>
          </cell>
          <cell r="AF766">
            <v>9</v>
          </cell>
          <cell r="AG766">
            <v>0</v>
          </cell>
          <cell r="AH766">
            <v>0</v>
          </cell>
          <cell r="EH766">
            <v>8</v>
          </cell>
          <cell r="EK766">
            <v>0.5</v>
          </cell>
        </row>
        <row r="767">
          <cell r="H767" t="str">
            <v>MAT</v>
          </cell>
          <cell r="AE767">
            <v>3</v>
          </cell>
          <cell r="AF767">
            <v>3</v>
          </cell>
          <cell r="AG767">
            <v>0</v>
          </cell>
          <cell r="AH767">
            <v>0</v>
          </cell>
          <cell r="EH767">
            <v>3</v>
          </cell>
          <cell r="EK767">
            <v>0</v>
          </cell>
        </row>
        <row r="768">
          <cell r="H768" t="str">
            <v>MAT</v>
          </cell>
          <cell r="AE768">
            <v>4</v>
          </cell>
          <cell r="AF768">
            <v>4</v>
          </cell>
          <cell r="AG768">
            <v>0</v>
          </cell>
          <cell r="AH768">
            <v>0</v>
          </cell>
          <cell r="EH768">
            <v>4</v>
          </cell>
          <cell r="EK768">
            <v>0.25</v>
          </cell>
        </row>
        <row r="769">
          <cell r="H769" t="str">
            <v>MAT</v>
          </cell>
          <cell r="AE769">
            <v>5</v>
          </cell>
          <cell r="AF769">
            <v>5</v>
          </cell>
          <cell r="AG769">
            <v>0</v>
          </cell>
          <cell r="AH769">
            <v>0</v>
          </cell>
          <cell r="EH769">
            <v>4</v>
          </cell>
          <cell r="EK769">
            <v>0.25</v>
          </cell>
        </row>
        <row r="770">
          <cell r="H770" t="str">
            <v>MAT</v>
          </cell>
          <cell r="AE770">
            <v>8</v>
          </cell>
          <cell r="AF770">
            <v>8</v>
          </cell>
          <cell r="AG770">
            <v>0</v>
          </cell>
          <cell r="AH770">
            <v>0</v>
          </cell>
          <cell r="EH770">
            <v>8</v>
          </cell>
          <cell r="EK770">
            <v>0.33</v>
          </cell>
        </row>
        <row r="771">
          <cell r="H771" t="str">
            <v>PRIM</v>
          </cell>
          <cell r="AE771">
            <v>4</v>
          </cell>
          <cell r="AF771">
            <v>1</v>
          </cell>
          <cell r="AG771">
            <v>3</v>
          </cell>
          <cell r="AH771">
            <v>0</v>
          </cell>
          <cell r="EH771">
            <v>4</v>
          </cell>
          <cell r="EK771">
            <v>0.25</v>
          </cell>
        </row>
        <row r="772">
          <cell r="H772" t="str">
            <v>PRIM</v>
          </cell>
          <cell r="AE772">
            <v>9</v>
          </cell>
          <cell r="AF772">
            <v>3</v>
          </cell>
          <cell r="AG772">
            <v>6</v>
          </cell>
          <cell r="AH772">
            <v>1</v>
          </cell>
          <cell r="EH772">
            <v>11</v>
          </cell>
          <cell r="EK772">
            <v>0.5</v>
          </cell>
        </row>
        <row r="773">
          <cell r="H773" t="str">
            <v>PRIM</v>
          </cell>
          <cell r="AE773">
            <v>11</v>
          </cell>
          <cell r="AF773">
            <v>4</v>
          </cell>
          <cell r="AG773">
            <v>7</v>
          </cell>
          <cell r="AH773">
            <v>0</v>
          </cell>
          <cell r="EH773">
            <v>12</v>
          </cell>
          <cell r="EK773">
            <v>0.5</v>
          </cell>
        </row>
        <row r="774">
          <cell r="H774" t="str">
            <v>PRIM</v>
          </cell>
          <cell r="AE774">
            <v>15</v>
          </cell>
          <cell r="AF774">
            <v>5</v>
          </cell>
          <cell r="AG774">
            <v>10</v>
          </cell>
          <cell r="AH774">
            <v>0</v>
          </cell>
          <cell r="EH774">
            <v>15</v>
          </cell>
          <cell r="EK774">
            <v>1</v>
          </cell>
        </row>
        <row r="775">
          <cell r="H775" t="str">
            <v>PRIM</v>
          </cell>
          <cell r="AE775">
            <v>14</v>
          </cell>
          <cell r="AF775">
            <v>5</v>
          </cell>
          <cell r="AG775">
            <v>9</v>
          </cell>
          <cell r="AH775">
            <v>0</v>
          </cell>
          <cell r="EH775">
            <v>15</v>
          </cell>
          <cell r="EK775">
            <v>1</v>
          </cell>
        </row>
        <row r="776">
          <cell r="H776" t="str">
            <v>ELEM</v>
          </cell>
          <cell r="AE776">
            <v>5</v>
          </cell>
          <cell r="AF776">
            <v>0</v>
          </cell>
          <cell r="AG776">
            <v>5</v>
          </cell>
          <cell r="AH776">
            <v>0</v>
          </cell>
          <cell r="AI776">
            <v>1</v>
          </cell>
          <cell r="EH776">
            <v>6</v>
          </cell>
          <cell r="EK776">
            <v>0.25</v>
          </cell>
        </row>
        <row r="777">
          <cell r="H777" t="str">
            <v>ELEM</v>
          </cell>
          <cell r="AE777">
            <v>6</v>
          </cell>
          <cell r="AF777">
            <v>0</v>
          </cell>
          <cell r="AG777">
            <v>6</v>
          </cell>
          <cell r="AH777">
            <v>0</v>
          </cell>
          <cell r="EH777">
            <v>6</v>
          </cell>
          <cell r="EK777">
            <v>0.25</v>
          </cell>
        </row>
        <row r="778">
          <cell r="H778" t="str">
            <v>ELEM</v>
          </cell>
          <cell r="AE778">
            <v>11</v>
          </cell>
          <cell r="AF778">
            <v>0</v>
          </cell>
          <cell r="AG778">
            <v>11</v>
          </cell>
          <cell r="AH778">
            <v>1</v>
          </cell>
          <cell r="EH778">
            <v>12</v>
          </cell>
          <cell r="EK778">
            <v>0.5</v>
          </cell>
        </row>
        <row r="779">
          <cell r="H779" t="str">
            <v>ELEM</v>
          </cell>
          <cell r="AE779">
            <v>8</v>
          </cell>
          <cell r="AF779">
            <v>0</v>
          </cell>
          <cell r="AG779">
            <v>8</v>
          </cell>
          <cell r="AH779">
            <v>0</v>
          </cell>
          <cell r="EH779">
            <v>8</v>
          </cell>
          <cell r="EK779">
            <v>0.33</v>
          </cell>
        </row>
        <row r="780">
          <cell r="H780" t="str">
            <v>ELEM</v>
          </cell>
          <cell r="AE780">
            <v>3</v>
          </cell>
          <cell r="AF780">
            <v>0</v>
          </cell>
          <cell r="AG780">
            <v>3</v>
          </cell>
          <cell r="AH780">
            <v>0</v>
          </cell>
          <cell r="EH780">
            <v>3</v>
          </cell>
          <cell r="EK780">
            <v>0</v>
          </cell>
        </row>
        <row r="781">
          <cell r="H781" t="str">
            <v>ELEM</v>
          </cell>
          <cell r="AE781">
            <v>5</v>
          </cell>
          <cell r="AF781">
            <v>0</v>
          </cell>
          <cell r="AG781">
            <v>5</v>
          </cell>
          <cell r="AH781">
            <v>0</v>
          </cell>
          <cell r="EH781">
            <v>4</v>
          </cell>
          <cell r="EK781">
            <v>0.25</v>
          </cell>
        </row>
        <row r="782">
          <cell r="H782" t="str">
            <v>ELEM</v>
          </cell>
          <cell r="AE782">
            <v>4</v>
          </cell>
          <cell r="AF782">
            <v>0</v>
          </cell>
          <cell r="AG782">
            <v>4</v>
          </cell>
          <cell r="AH782">
            <v>0</v>
          </cell>
          <cell r="EH782">
            <v>3</v>
          </cell>
          <cell r="EK782">
            <v>0.25</v>
          </cell>
        </row>
        <row r="783">
          <cell r="H783" t="str">
            <v>ELEM</v>
          </cell>
          <cell r="AE783">
            <v>6</v>
          </cell>
          <cell r="AF783">
            <v>0</v>
          </cell>
          <cell r="AG783">
            <v>6</v>
          </cell>
          <cell r="AH783">
            <v>1</v>
          </cell>
          <cell r="EH783">
            <v>8</v>
          </cell>
          <cell r="EK783">
            <v>0.33</v>
          </cell>
        </row>
        <row r="784">
          <cell r="H784" t="str">
            <v>ELEM</v>
          </cell>
          <cell r="AE784">
            <v>7</v>
          </cell>
          <cell r="AF784">
            <v>0</v>
          </cell>
          <cell r="AG784">
            <v>7</v>
          </cell>
          <cell r="AH784">
            <v>1</v>
          </cell>
          <cell r="AI784">
            <v>2</v>
          </cell>
          <cell r="EH784">
            <v>11</v>
          </cell>
          <cell r="EK784">
            <v>0.33</v>
          </cell>
        </row>
        <row r="785">
          <cell r="H785" t="str">
            <v>ELEM</v>
          </cell>
          <cell r="AE785">
            <v>6</v>
          </cell>
          <cell r="AF785">
            <v>0</v>
          </cell>
          <cell r="AG785">
            <v>6</v>
          </cell>
          <cell r="AH785">
            <v>0</v>
          </cell>
          <cell r="AI785">
            <v>2</v>
          </cell>
          <cell r="EH785">
            <v>9</v>
          </cell>
          <cell r="EK785">
            <v>0.25</v>
          </cell>
        </row>
        <row r="786">
          <cell r="H786" t="str">
            <v>ELEM</v>
          </cell>
          <cell r="AE786">
            <v>2</v>
          </cell>
          <cell r="AF786">
            <v>0</v>
          </cell>
          <cell r="AG786">
            <v>2</v>
          </cell>
          <cell r="AH786">
            <v>0</v>
          </cell>
          <cell r="EH786">
            <v>2</v>
          </cell>
          <cell r="EK786">
            <v>0</v>
          </cell>
        </row>
        <row r="787">
          <cell r="H787" t="str">
            <v>MAT</v>
          </cell>
          <cell r="T787" t="str">
            <v>oui</v>
          </cell>
          <cell r="AE787">
            <v>3</v>
          </cell>
          <cell r="AF787">
            <v>3</v>
          </cell>
          <cell r="AG787">
            <v>0</v>
          </cell>
          <cell r="AH787">
            <v>0</v>
          </cell>
          <cell r="EH787">
            <v>3</v>
          </cell>
          <cell r="EK787">
            <v>0</v>
          </cell>
        </row>
        <row r="788">
          <cell r="H788" t="str">
            <v>MAT</v>
          </cell>
          <cell r="AE788">
            <v>5</v>
          </cell>
          <cell r="AF788">
            <v>5</v>
          </cell>
          <cell r="AG788">
            <v>0</v>
          </cell>
          <cell r="AH788">
            <v>0</v>
          </cell>
          <cell r="EH788">
            <v>5</v>
          </cell>
          <cell r="EK788">
            <v>0.25</v>
          </cell>
        </row>
        <row r="789">
          <cell r="H789" t="str">
            <v>MAT</v>
          </cell>
          <cell r="AE789">
            <v>5</v>
          </cell>
          <cell r="AF789">
            <v>5</v>
          </cell>
          <cell r="AG789">
            <v>0</v>
          </cell>
          <cell r="AH789">
            <v>0</v>
          </cell>
          <cell r="EH789">
            <v>5</v>
          </cell>
          <cell r="EK789">
            <v>0.25</v>
          </cell>
        </row>
        <row r="790">
          <cell r="H790" t="str">
            <v>MAT</v>
          </cell>
          <cell r="AE790">
            <v>4</v>
          </cell>
          <cell r="AF790">
            <v>4</v>
          </cell>
          <cell r="AG790">
            <v>0</v>
          </cell>
          <cell r="AH790">
            <v>0</v>
          </cell>
          <cell r="EH790">
            <v>4</v>
          </cell>
          <cell r="EK790">
            <v>0.25</v>
          </cell>
        </row>
        <row r="791">
          <cell r="H791" t="str">
            <v>MAT</v>
          </cell>
          <cell r="T791" t="str">
            <v>oui</v>
          </cell>
          <cell r="AE791">
            <v>4</v>
          </cell>
          <cell r="AF791">
            <v>4</v>
          </cell>
          <cell r="AG791">
            <v>0</v>
          </cell>
          <cell r="AH791">
            <v>0</v>
          </cell>
          <cell r="EH791">
            <v>4</v>
          </cell>
          <cell r="EK791">
            <v>0.25</v>
          </cell>
        </row>
        <row r="792">
          <cell r="H792" t="str">
            <v>MAT</v>
          </cell>
          <cell r="AE792">
            <v>5</v>
          </cell>
          <cell r="AF792">
            <v>5</v>
          </cell>
          <cell r="AG792">
            <v>0</v>
          </cell>
          <cell r="AH792">
            <v>0</v>
          </cell>
          <cell r="EH792">
            <v>5</v>
          </cell>
          <cell r="EK792">
            <v>0.25</v>
          </cell>
        </row>
        <row r="793">
          <cell r="H793" t="str">
            <v>MAT</v>
          </cell>
          <cell r="AE793">
            <v>2</v>
          </cell>
          <cell r="AF793">
            <v>2</v>
          </cell>
          <cell r="AG793">
            <v>0</v>
          </cell>
          <cell r="AH793">
            <v>0</v>
          </cell>
          <cell r="EH793">
            <v>2</v>
          </cell>
          <cell r="EK793">
            <v>0</v>
          </cell>
        </row>
        <row r="794">
          <cell r="H794" t="str">
            <v>MAT</v>
          </cell>
          <cell r="T794" t="str">
            <v>oui</v>
          </cell>
          <cell r="AE794">
            <v>6</v>
          </cell>
          <cell r="AF794">
            <v>6</v>
          </cell>
          <cell r="AG794">
            <v>0</v>
          </cell>
          <cell r="AH794">
            <v>0</v>
          </cell>
          <cell r="EH794">
            <v>5</v>
          </cell>
          <cell r="EK794">
            <v>0.25</v>
          </cell>
        </row>
        <row r="795">
          <cell r="H795" t="str">
            <v>MAT</v>
          </cell>
          <cell r="T795" t="str">
            <v>oui</v>
          </cell>
          <cell r="AE795">
            <v>6</v>
          </cell>
          <cell r="AF795">
            <v>6</v>
          </cell>
          <cell r="AG795">
            <v>0</v>
          </cell>
          <cell r="AH795">
            <v>0</v>
          </cell>
          <cell r="EH795">
            <v>5</v>
          </cell>
          <cell r="EK795">
            <v>0.25</v>
          </cell>
        </row>
        <row r="796">
          <cell r="H796" t="str">
            <v>PRIM</v>
          </cell>
          <cell r="AE796">
            <v>3</v>
          </cell>
          <cell r="AF796">
            <v>1</v>
          </cell>
          <cell r="AG796">
            <v>2</v>
          </cell>
          <cell r="AH796">
            <v>0</v>
          </cell>
          <cell r="EH796">
            <v>3</v>
          </cell>
          <cell r="EK796">
            <v>0</v>
          </cell>
        </row>
        <row r="797">
          <cell r="H797" t="str">
            <v>PRIM</v>
          </cell>
          <cell r="AE797">
            <v>8</v>
          </cell>
          <cell r="AF797">
            <v>3</v>
          </cell>
          <cell r="AG797">
            <v>5</v>
          </cell>
          <cell r="AH797">
            <v>0</v>
          </cell>
          <cell r="EH797">
            <v>8</v>
          </cell>
          <cell r="EK797">
            <v>0.33</v>
          </cell>
        </row>
        <row r="798">
          <cell r="H798" t="str">
            <v>PRIM</v>
          </cell>
          <cell r="AE798">
            <v>5</v>
          </cell>
          <cell r="AF798">
            <v>2</v>
          </cell>
          <cell r="AG798">
            <v>3</v>
          </cell>
          <cell r="AH798">
            <v>0</v>
          </cell>
          <cell r="EH798">
            <v>5</v>
          </cell>
          <cell r="EK798">
            <v>0.25</v>
          </cell>
        </row>
        <row r="799">
          <cell r="H799" t="str">
            <v>PRIM</v>
          </cell>
          <cell r="AE799">
            <v>5</v>
          </cell>
          <cell r="AF799">
            <v>2</v>
          </cell>
          <cell r="AG799">
            <v>3</v>
          </cell>
          <cell r="AH799">
            <v>0</v>
          </cell>
          <cell r="EH799">
            <v>5</v>
          </cell>
          <cell r="EK799">
            <v>0.25</v>
          </cell>
        </row>
        <row r="800">
          <cell r="H800" t="str">
            <v>PRIM</v>
          </cell>
          <cell r="AE800">
            <v>6</v>
          </cell>
          <cell r="AF800">
            <v>2</v>
          </cell>
          <cell r="AG800">
            <v>4</v>
          </cell>
          <cell r="AH800">
            <v>0</v>
          </cell>
          <cell r="EH800">
            <v>7</v>
          </cell>
          <cell r="EK800">
            <v>0.25</v>
          </cell>
        </row>
        <row r="801">
          <cell r="H801" t="str">
            <v>PRIM</v>
          </cell>
          <cell r="AE801">
            <v>8</v>
          </cell>
          <cell r="AF801">
            <v>3</v>
          </cell>
          <cell r="AG801">
            <v>5</v>
          </cell>
          <cell r="AH801">
            <v>1</v>
          </cell>
          <cell r="EH801">
            <v>9</v>
          </cell>
          <cell r="EK801">
            <v>0.33</v>
          </cell>
        </row>
        <row r="802">
          <cell r="H802" t="str">
            <v>PRIM</v>
          </cell>
          <cell r="AE802">
            <v>2</v>
          </cell>
          <cell r="AF802">
            <v>1</v>
          </cell>
          <cell r="AG802">
            <v>1</v>
          </cell>
          <cell r="AH802">
            <v>0</v>
          </cell>
          <cell r="EH802">
            <v>2</v>
          </cell>
          <cell r="EK802">
            <v>0</v>
          </cell>
        </row>
        <row r="803">
          <cell r="H803" t="str">
            <v>PRIM</v>
          </cell>
          <cell r="AE803">
            <v>2</v>
          </cell>
          <cell r="AF803">
            <v>1</v>
          </cell>
          <cell r="AG803">
            <v>1</v>
          </cell>
          <cell r="AH803">
            <v>0</v>
          </cell>
          <cell r="EH803">
            <v>3</v>
          </cell>
          <cell r="EK803">
            <v>0</v>
          </cell>
        </row>
        <row r="804">
          <cell r="H804" t="str">
            <v>PRIM</v>
          </cell>
          <cell r="AE804">
            <v>7</v>
          </cell>
          <cell r="AF804">
            <v>2</v>
          </cell>
          <cell r="AG804">
            <v>5</v>
          </cell>
          <cell r="AH804">
            <v>0</v>
          </cell>
          <cell r="EH804">
            <v>7</v>
          </cell>
          <cell r="EK804">
            <v>0.25</v>
          </cell>
        </row>
        <row r="805">
          <cell r="H805" t="str">
            <v>PRIM</v>
          </cell>
          <cell r="AE805">
            <v>4</v>
          </cell>
          <cell r="AF805">
            <v>1</v>
          </cell>
          <cell r="AG805">
            <v>3</v>
          </cell>
          <cell r="AH805">
            <v>0</v>
          </cell>
          <cell r="EH805">
            <v>4</v>
          </cell>
          <cell r="EK805">
            <v>0.25</v>
          </cell>
        </row>
        <row r="806">
          <cell r="H806" t="str">
            <v>PRIM</v>
          </cell>
          <cell r="AE806">
            <v>7</v>
          </cell>
          <cell r="AF806">
            <v>2</v>
          </cell>
          <cell r="AG806">
            <v>5</v>
          </cell>
          <cell r="AH806">
            <v>1</v>
          </cell>
          <cell r="EH806">
            <v>8</v>
          </cell>
          <cell r="EK806">
            <v>0.33</v>
          </cell>
        </row>
        <row r="807">
          <cell r="H807" t="str">
            <v>PRIM</v>
          </cell>
          <cell r="T807" t="str">
            <v>oui</v>
          </cell>
          <cell r="AE807">
            <v>6</v>
          </cell>
          <cell r="AF807">
            <v>2</v>
          </cell>
          <cell r="AG807">
            <v>4</v>
          </cell>
          <cell r="AH807">
            <v>0</v>
          </cell>
          <cell r="EH807">
            <v>6</v>
          </cell>
          <cell r="EK807">
            <v>0.25</v>
          </cell>
        </row>
        <row r="808">
          <cell r="G808">
            <v>67</v>
          </cell>
          <cell r="H808" t="str">
            <v>RPI</v>
          </cell>
          <cell r="T808" t="str">
            <v/>
          </cell>
          <cell r="AE808">
            <v>4</v>
          </cell>
          <cell r="AF808">
            <v>2</v>
          </cell>
          <cell r="AG808">
            <v>2</v>
          </cell>
          <cell r="AH808">
            <v>0</v>
          </cell>
          <cell r="EH808">
            <v>4</v>
          </cell>
        </row>
        <row r="809">
          <cell r="G809">
            <v>75</v>
          </cell>
          <cell r="H809" t="str">
            <v>RPI</v>
          </cell>
          <cell r="T809" t="str">
            <v/>
          </cell>
          <cell r="AE809">
            <v>13</v>
          </cell>
          <cell r="AF809">
            <v>4</v>
          </cell>
          <cell r="AG809">
            <v>9</v>
          </cell>
          <cell r="AH809">
            <v>0</v>
          </cell>
          <cell r="EH809">
            <v>13</v>
          </cell>
        </row>
        <row r="810">
          <cell r="G810">
            <v>10</v>
          </cell>
          <cell r="H810" t="str">
            <v>RPI</v>
          </cell>
          <cell r="T810" t="str">
            <v/>
          </cell>
          <cell r="AE810">
            <v>6</v>
          </cell>
          <cell r="AF810">
            <v>2</v>
          </cell>
          <cell r="AG810">
            <v>4</v>
          </cell>
          <cell r="AH810">
            <v>0</v>
          </cell>
          <cell r="EH810">
            <v>6</v>
          </cell>
        </row>
        <row r="811">
          <cell r="G811">
            <v>86</v>
          </cell>
          <cell r="H811" t="str">
            <v>RPI</v>
          </cell>
          <cell r="T811" t="str">
            <v/>
          </cell>
          <cell r="AE811">
            <v>5</v>
          </cell>
          <cell r="AF811">
            <v>2</v>
          </cell>
          <cell r="AG811">
            <v>3</v>
          </cell>
          <cell r="AH811">
            <v>0</v>
          </cell>
          <cell r="EH811">
            <v>5</v>
          </cell>
        </row>
        <row r="812">
          <cell r="G812">
            <v>39</v>
          </cell>
          <cell r="H812" t="str">
            <v>RPI</v>
          </cell>
          <cell r="T812" t="str">
            <v/>
          </cell>
          <cell r="AE812">
            <v>4</v>
          </cell>
          <cell r="AF812">
            <v>1</v>
          </cell>
          <cell r="AG812">
            <v>3</v>
          </cell>
          <cell r="AH812">
            <v>0</v>
          </cell>
          <cell r="EH812">
            <v>4</v>
          </cell>
        </row>
        <row r="813">
          <cell r="G813">
            <v>21</v>
          </cell>
          <cell r="H813" t="str">
            <v>RPI</v>
          </cell>
          <cell r="T813" t="str">
            <v/>
          </cell>
          <cell r="AE813">
            <v>12</v>
          </cell>
          <cell r="AF813">
            <v>4</v>
          </cell>
          <cell r="AG813">
            <v>8</v>
          </cell>
          <cell r="AH813">
            <v>0</v>
          </cell>
          <cell r="EH813">
            <v>12</v>
          </cell>
        </row>
        <row r="814">
          <cell r="G814">
            <v>22</v>
          </cell>
          <cell r="H814" t="str">
            <v>RPI</v>
          </cell>
          <cell r="T814" t="str">
            <v/>
          </cell>
          <cell r="AE814">
            <v>6</v>
          </cell>
          <cell r="AF814">
            <v>2</v>
          </cell>
          <cell r="AG814">
            <v>4</v>
          </cell>
          <cell r="AH814">
            <v>0</v>
          </cell>
          <cell r="EH814">
            <v>6</v>
          </cell>
        </row>
        <row r="815">
          <cell r="G815">
            <v>51</v>
          </cell>
          <cell r="H815" t="str">
            <v>RPI</v>
          </cell>
          <cell r="T815" t="str">
            <v/>
          </cell>
          <cell r="AE815">
            <v>5</v>
          </cell>
          <cell r="AF815">
            <v>2</v>
          </cell>
          <cell r="AG815">
            <v>3</v>
          </cell>
          <cell r="AH815">
            <v>0</v>
          </cell>
          <cell r="EH815">
            <v>5</v>
          </cell>
        </row>
        <row r="816">
          <cell r="G816">
            <v>45</v>
          </cell>
          <cell r="H816" t="str">
            <v>RPI</v>
          </cell>
          <cell r="T816" t="str">
            <v/>
          </cell>
          <cell r="AE816">
            <v>3</v>
          </cell>
          <cell r="AF816">
            <v>1</v>
          </cell>
          <cell r="AG816">
            <v>2</v>
          </cell>
          <cell r="AH816">
            <v>0</v>
          </cell>
          <cell r="EH816">
            <v>3</v>
          </cell>
        </row>
        <row r="817">
          <cell r="H817" t="str">
            <v>ELEM</v>
          </cell>
          <cell r="AE817">
            <v>9</v>
          </cell>
          <cell r="AF817">
            <v>0</v>
          </cell>
          <cell r="AG817">
            <v>9</v>
          </cell>
          <cell r="AH817">
            <v>0</v>
          </cell>
          <cell r="EH817">
            <v>9</v>
          </cell>
          <cell r="EK817">
            <v>0.33</v>
          </cell>
        </row>
        <row r="818">
          <cell r="H818" t="str">
            <v>ELEM</v>
          </cell>
          <cell r="AE818">
            <v>6</v>
          </cell>
          <cell r="AF818">
            <v>0</v>
          </cell>
          <cell r="AG818">
            <v>6</v>
          </cell>
          <cell r="AH818">
            <v>0</v>
          </cell>
          <cell r="EH818">
            <v>6</v>
          </cell>
          <cell r="EK818">
            <v>0.25</v>
          </cell>
        </row>
        <row r="819">
          <cell r="H819" t="str">
            <v>ELEM</v>
          </cell>
          <cell r="AE819">
            <v>7</v>
          </cell>
          <cell r="AF819">
            <v>0</v>
          </cell>
          <cell r="AG819">
            <v>7</v>
          </cell>
          <cell r="AH819">
            <v>0</v>
          </cell>
          <cell r="EH819">
            <v>6</v>
          </cell>
          <cell r="EK819">
            <v>0.25</v>
          </cell>
        </row>
        <row r="820">
          <cell r="H820" t="str">
            <v>ELEM</v>
          </cell>
          <cell r="AE820">
            <v>7</v>
          </cell>
          <cell r="AF820">
            <v>0</v>
          </cell>
          <cell r="AG820">
            <v>7</v>
          </cell>
          <cell r="AH820">
            <v>1</v>
          </cell>
          <cell r="EH820">
            <v>8</v>
          </cell>
          <cell r="EK820">
            <v>0.33</v>
          </cell>
        </row>
        <row r="821">
          <cell r="H821" t="str">
            <v>ELEM</v>
          </cell>
          <cell r="AE821">
            <v>9</v>
          </cell>
          <cell r="AF821">
            <v>0</v>
          </cell>
          <cell r="AG821">
            <v>9</v>
          </cell>
          <cell r="AH821">
            <v>0</v>
          </cell>
          <cell r="EH821">
            <v>9</v>
          </cell>
          <cell r="EK821">
            <v>0.33</v>
          </cell>
        </row>
        <row r="822">
          <cell r="H822" t="str">
            <v>ELEM</v>
          </cell>
          <cell r="AE822">
            <v>5</v>
          </cell>
          <cell r="AF822">
            <v>0</v>
          </cell>
          <cell r="AG822">
            <v>5</v>
          </cell>
          <cell r="AH822">
            <v>0</v>
          </cell>
          <cell r="EH822">
            <v>5</v>
          </cell>
          <cell r="EK822">
            <v>0.25</v>
          </cell>
        </row>
        <row r="823">
          <cell r="H823" t="str">
            <v>ELEM</v>
          </cell>
          <cell r="AE823">
            <v>1</v>
          </cell>
          <cell r="AF823">
            <v>0</v>
          </cell>
          <cell r="AG823">
            <v>1</v>
          </cell>
          <cell r="AH823">
            <v>0</v>
          </cell>
          <cell r="EH823">
            <v>1</v>
          </cell>
          <cell r="EK823">
            <v>0</v>
          </cell>
        </row>
        <row r="824">
          <cell r="H824" t="str">
            <v>ELEM</v>
          </cell>
          <cell r="AE824">
            <v>7</v>
          </cell>
          <cell r="AF824">
            <v>0</v>
          </cell>
          <cell r="AG824">
            <v>7</v>
          </cell>
          <cell r="AH824">
            <v>0</v>
          </cell>
          <cell r="EH824">
            <v>7</v>
          </cell>
          <cell r="EK824">
            <v>0.25</v>
          </cell>
        </row>
        <row r="825">
          <cell r="H825" t="str">
            <v>ELEM</v>
          </cell>
          <cell r="AE825">
            <v>9</v>
          </cell>
          <cell r="AF825">
            <v>0</v>
          </cell>
          <cell r="AG825">
            <v>9</v>
          </cell>
          <cell r="AH825">
            <v>0</v>
          </cell>
          <cell r="EH825">
            <v>10</v>
          </cell>
          <cell r="EK825">
            <v>0.5</v>
          </cell>
        </row>
        <row r="826">
          <cell r="H826" t="str">
            <v>ELEM</v>
          </cell>
          <cell r="AE826">
            <v>6</v>
          </cell>
          <cell r="AF826">
            <v>0</v>
          </cell>
          <cell r="AG826">
            <v>6</v>
          </cell>
          <cell r="AH826">
            <v>0</v>
          </cell>
          <cell r="EH826">
            <v>7</v>
          </cell>
          <cell r="EK826">
            <v>0.25</v>
          </cell>
        </row>
        <row r="827">
          <cell r="H827" t="str">
            <v>ELEM</v>
          </cell>
          <cell r="AE827">
            <v>3</v>
          </cell>
          <cell r="AF827">
            <v>0</v>
          </cell>
          <cell r="AG827">
            <v>3</v>
          </cell>
          <cell r="AH827">
            <v>0</v>
          </cell>
          <cell r="EH827">
            <v>3</v>
          </cell>
          <cell r="EK827">
            <v>0</v>
          </cell>
        </row>
        <row r="828">
          <cell r="H828" t="str">
            <v>ELEM</v>
          </cell>
          <cell r="AE828">
            <v>6</v>
          </cell>
          <cell r="AF828">
            <v>0</v>
          </cell>
          <cell r="AG828">
            <v>6</v>
          </cell>
          <cell r="AH828">
            <v>1</v>
          </cell>
          <cell r="EH828">
            <v>8</v>
          </cell>
          <cell r="EK828">
            <v>0.25</v>
          </cell>
        </row>
        <row r="829">
          <cell r="H829" t="str">
            <v>ELEM</v>
          </cell>
          <cell r="AE829">
            <v>4</v>
          </cell>
          <cell r="AF829">
            <v>0</v>
          </cell>
          <cell r="AG829">
            <v>4</v>
          </cell>
          <cell r="AH829">
            <v>0</v>
          </cell>
          <cell r="EH829">
            <v>4</v>
          </cell>
          <cell r="EK829">
            <v>0.25</v>
          </cell>
        </row>
        <row r="830">
          <cell r="H830" t="str">
            <v>ELEM</v>
          </cell>
          <cell r="AE830">
            <v>6</v>
          </cell>
          <cell r="AF830">
            <v>0</v>
          </cell>
          <cell r="AG830">
            <v>6</v>
          </cell>
          <cell r="AH830">
            <v>0</v>
          </cell>
          <cell r="EH830">
            <v>6</v>
          </cell>
          <cell r="EK830">
            <v>0.25</v>
          </cell>
        </row>
        <row r="831">
          <cell r="H831" t="str">
            <v>ELEM</v>
          </cell>
          <cell r="AE831">
            <v>4</v>
          </cell>
          <cell r="AF831">
            <v>0</v>
          </cell>
          <cell r="AG831">
            <v>4</v>
          </cell>
          <cell r="AH831">
            <v>0</v>
          </cell>
          <cell r="EH831">
            <v>5</v>
          </cell>
          <cell r="EK831">
            <v>0.25</v>
          </cell>
        </row>
        <row r="832">
          <cell r="H832" t="str">
            <v>ELEM</v>
          </cell>
          <cell r="AE832">
            <v>11</v>
          </cell>
          <cell r="AF832">
            <v>0</v>
          </cell>
          <cell r="AG832">
            <v>11</v>
          </cell>
          <cell r="AH832">
            <v>1</v>
          </cell>
          <cell r="EH832">
            <v>12</v>
          </cell>
          <cell r="EK832">
            <v>0.5</v>
          </cell>
        </row>
        <row r="833">
          <cell r="H833" t="str">
            <v>ELEM</v>
          </cell>
          <cell r="AE833">
            <v>6</v>
          </cell>
          <cell r="AF833">
            <v>0</v>
          </cell>
          <cell r="AG833">
            <v>6</v>
          </cell>
          <cell r="AH833">
            <v>0</v>
          </cell>
          <cell r="EH833">
            <v>6</v>
          </cell>
          <cell r="EK833">
            <v>0.25</v>
          </cell>
        </row>
        <row r="834">
          <cell r="H834" t="str">
            <v>MAT</v>
          </cell>
          <cell r="AE834">
            <v>8</v>
          </cell>
          <cell r="AF834">
            <v>8</v>
          </cell>
          <cell r="AG834">
            <v>0</v>
          </cell>
          <cell r="AH834">
            <v>0</v>
          </cell>
          <cell r="EH834">
            <v>7</v>
          </cell>
          <cell r="EK834">
            <v>0.33</v>
          </cell>
        </row>
        <row r="835">
          <cell r="H835" t="str">
            <v>MAT</v>
          </cell>
          <cell r="AE835">
            <v>3</v>
          </cell>
          <cell r="AF835">
            <v>3</v>
          </cell>
          <cell r="AG835">
            <v>0</v>
          </cell>
          <cell r="AH835">
            <v>0</v>
          </cell>
          <cell r="EH835">
            <v>3</v>
          </cell>
          <cell r="EK835">
            <v>0</v>
          </cell>
        </row>
        <row r="836">
          <cell r="H836" t="str">
            <v>MAT</v>
          </cell>
          <cell r="AE836">
            <v>3</v>
          </cell>
          <cell r="AF836">
            <v>3</v>
          </cell>
          <cell r="AG836">
            <v>0</v>
          </cell>
          <cell r="AH836">
            <v>0</v>
          </cell>
          <cell r="EH836">
            <v>3</v>
          </cell>
          <cell r="EK836">
            <v>0.25</v>
          </cell>
        </row>
        <row r="837">
          <cell r="H837" t="str">
            <v>MAT</v>
          </cell>
          <cell r="AE837">
            <v>2</v>
          </cell>
          <cell r="AF837">
            <v>2</v>
          </cell>
          <cell r="AG837">
            <v>0</v>
          </cell>
          <cell r="AH837">
            <v>0</v>
          </cell>
          <cell r="EH837">
            <v>2</v>
          </cell>
          <cell r="EK837">
            <v>0</v>
          </cell>
        </row>
        <row r="838">
          <cell r="H838" t="str">
            <v>MAT</v>
          </cell>
          <cell r="AE838">
            <v>2</v>
          </cell>
          <cell r="AF838">
            <v>2</v>
          </cell>
          <cell r="AG838">
            <v>0</v>
          </cell>
          <cell r="AH838">
            <v>0</v>
          </cell>
          <cell r="EH838">
            <v>2</v>
          </cell>
          <cell r="EK838">
            <v>0</v>
          </cell>
        </row>
        <row r="839">
          <cell r="H839" t="str">
            <v>MAT</v>
          </cell>
          <cell r="AE839">
            <v>2</v>
          </cell>
          <cell r="AF839">
            <v>2</v>
          </cell>
          <cell r="AG839">
            <v>0</v>
          </cell>
          <cell r="AH839">
            <v>0</v>
          </cell>
          <cell r="EH839">
            <v>2</v>
          </cell>
          <cell r="EK839">
            <v>0</v>
          </cell>
        </row>
        <row r="840">
          <cell r="H840" t="str">
            <v>MAT</v>
          </cell>
          <cell r="AE840">
            <v>3</v>
          </cell>
          <cell r="AF840">
            <v>3</v>
          </cell>
          <cell r="AG840">
            <v>0</v>
          </cell>
          <cell r="AH840">
            <v>0</v>
          </cell>
          <cell r="EH840">
            <v>5</v>
          </cell>
          <cell r="EK840">
            <v>0</v>
          </cell>
        </row>
        <row r="841">
          <cell r="H841" t="str">
            <v>MAT</v>
          </cell>
          <cell r="AE841">
            <v>4</v>
          </cell>
          <cell r="AF841">
            <v>4</v>
          </cell>
          <cell r="AG841">
            <v>0</v>
          </cell>
          <cell r="AH841">
            <v>0</v>
          </cell>
          <cell r="EH841">
            <v>4</v>
          </cell>
          <cell r="EK841">
            <v>0.25</v>
          </cell>
        </row>
        <row r="842">
          <cell r="H842" t="str">
            <v>MAT</v>
          </cell>
          <cell r="AE842">
            <v>6</v>
          </cell>
          <cell r="AF842">
            <v>6</v>
          </cell>
          <cell r="AG842">
            <v>0</v>
          </cell>
          <cell r="AH842">
            <v>0</v>
          </cell>
          <cell r="EH842">
            <v>6</v>
          </cell>
          <cell r="EK842">
            <v>0.25</v>
          </cell>
        </row>
        <row r="843">
          <cell r="H843" t="str">
            <v>MAT</v>
          </cell>
          <cell r="AE843">
            <v>4</v>
          </cell>
          <cell r="AF843">
            <v>4</v>
          </cell>
          <cell r="AG843">
            <v>0</v>
          </cell>
          <cell r="AH843">
            <v>0</v>
          </cell>
          <cell r="EH843">
            <v>4</v>
          </cell>
          <cell r="EK843">
            <v>0.25</v>
          </cell>
        </row>
        <row r="844">
          <cell r="H844" t="str">
            <v>MAT</v>
          </cell>
          <cell r="AE844">
            <v>4</v>
          </cell>
          <cell r="AF844">
            <v>4</v>
          </cell>
          <cell r="AG844">
            <v>0</v>
          </cell>
          <cell r="AH844">
            <v>0</v>
          </cell>
          <cell r="EH844">
            <v>4</v>
          </cell>
          <cell r="EK844">
            <v>0.25</v>
          </cell>
        </row>
        <row r="845">
          <cell r="H845" t="str">
            <v>MAT</v>
          </cell>
          <cell r="AE845">
            <v>2</v>
          </cell>
          <cell r="AF845">
            <v>2</v>
          </cell>
          <cell r="AG845">
            <v>0</v>
          </cell>
          <cell r="AH845">
            <v>0</v>
          </cell>
          <cell r="EH845">
            <v>2</v>
          </cell>
          <cell r="EK845">
            <v>0</v>
          </cell>
        </row>
        <row r="846">
          <cell r="H846" t="str">
            <v>MAT</v>
          </cell>
          <cell r="AE846">
            <v>3</v>
          </cell>
          <cell r="AF846">
            <v>3</v>
          </cell>
          <cell r="AG846">
            <v>0</v>
          </cell>
          <cell r="AH846">
            <v>0</v>
          </cell>
          <cell r="EH846">
            <v>3</v>
          </cell>
          <cell r="EK846">
            <v>0</v>
          </cell>
        </row>
        <row r="847">
          <cell r="H847" t="str">
            <v>MAT</v>
          </cell>
          <cell r="AE847">
            <v>3</v>
          </cell>
          <cell r="AF847">
            <v>3</v>
          </cell>
          <cell r="AG847">
            <v>0</v>
          </cell>
          <cell r="AH847">
            <v>0</v>
          </cell>
          <cell r="EH847">
            <v>3</v>
          </cell>
          <cell r="EK847">
            <v>0</v>
          </cell>
        </row>
        <row r="848">
          <cell r="H848" t="str">
            <v>MAT</v>
          </cell>
          <cell r="AE848">
            <v>5</v>
          </cell>
          <cell r="AF848">
            <v>5</v>
          </cell>
          <cell r="AG848">
            <v>0</v>
          </cell>
          <cell r="AH848">
            <v>0</v>
          </cell>
          <cell r="EH848">
            <v>5</v>
          </cell>
          <cell r="EK848">
            <v>0.25</v>
          </cell>
        </row>
        <row r="849">
          <cell r="H849" t="str">
            <v>MAT</v>
          </cell>
          <cell r="AE849">
            <v>3</v>
          </cell>
          <cell r="AF849">
            <v>3</v>
          </cell>
          <cell r="AG849">
            <v>0</v>
          </cell>
          <cell r="AH849">
            <v>0</v>
          </cell>
          <cell r="EH849">
            <v>3</v>
          </cell>
          <cell r="EK849">
            <v>0</v>
          </cell>
        </row>
        <row r="850">
          <cell r="H850" t="str">
            <v>PRIM</v>
          </cell>
          <cell r="AE850">
            <v>9</v>
          </cell>
          <cell r="AF850">
            <v>3</v>
          </cell>
          <cell r="AG850">
            <v>6</v>
          </cell>
          <cell r="AH850">
            <v>0</v>
          </cell>
          <cell r="EH850">
            <v>9</v>
          </cell>
          <cell r="EK850">
            <v>0.33</v>
          </cell>
        </row>
        <row r="851">
          <cell r="H851" t="str">
            <v>PRIM</v>
          </cell>
          <cell r="AE851">
            <v>4</v>
          </cell>
          <cell r="AF851">
            <v>1</v>
          </cell>
          <cell r="AG851">
            <v>3</v>
          </cell>
          <cell r="AH851">
            <v>0</v>
          </cell>
          <cell r="EH851">
            <v>4</v>
          </cell>
          <cell r="EK851">
            <v>0.25</v>
          </cell>
        </row>
        <row r="852">
          <cell r="H852" t="str">
            <v>PRIM</v>
          </cell>
          <cell r="AE852">
            <v>4</v>
          </cell>
          <cell r="AF852">
            <v>1</v>
          </cell>
          <cell r="AG852">
            <v>3</v>
          </cell>
          <cell r="AH852">
            <v>0</v>
          </cell>
          <cell r="EH852">
            <v>4</v>
          </cell>
          <cell r="EK852">
            <v>0.25</v>
          </cell>
        </row>
        <row r="853">
          <cell r="H853" t="str">
            <v>PRIM</v>
          </cell>
          <cell r="AE853">
            <v>6</v>
          </cell>
          <cell r="AF853">
            <v>2</v>
          </cell>
          <cell r="AG853">
            <v>4</v>
          </cell>
          <cell r="AH853">
            <v>0</v>
          </cell>
          <cell r="EH853">
            <v>6</v>
          </cell>
          <cell r="EK853">
            <v>0.25</v>
          </cell>
        </row>
        <row r="854">
          <cell r="H854" t="str">
            <v>PRIM</v>
          </cell>
          <cell r="AE854">
            <v>11</v>
          </cell>
          <cell r="AF854">
            <v>4</v>
          </cell>
          <cell r="AG854">
            <v>7</v>
          </cell>
          <cell r="AH854">
            <v>0</v>
          </cell>
          <cell r="EH854">
            <v>11</v>
          </cell>
          <cell r="EK854">
            <v>0.5</v>
          </cell>
        </row>
        <row r="855">
          <cell r="H855" t="str">
            <v>PRIM</v>
          </cell>
          <cell r="AE855">
            <v>3</v>
          </cell>
          <cell r="AF855">
            <v>1</v>
          </cell>
          <cell r="AG855">
            <v>2</v>
          </cell>
          <cell r="AH855">
            <v>0</v>
          </cell>
          <cell r="EH855">
            <v>3</v>
          </cell>
          <cell r="EK855">
            <v>0</v>
          </cell>
        </row>
        <row r="856">
          <cell r="G856">
            <v>36</v>
          </cell>
          <cell r="H856" t="str">
            <v>RPI</v>
          </cell>
          <cell r="T856" t="str">
            <v/>
          </cell>
          <cell r="AE856">
            <v>6</v>
          </cell>
          <cell r="AF856">
            <v>2</v>
          </cell>
          <cell r="AG856">
            <v>4</v>
          </cell>
          <cell r="AH856">
            <v>0</v>
          </cell>
          <cell r="EH856">
            <v>6</v>
          </cell>
        </row>
        <row r="857">
          <cell r="G857">
            <v>61</v>
          </cell>
          <cell r="H857" t="str">
            <v>RPI</v>
          </cell>
          <cell r="T857" t="str">
            <v/>
          </cell>
          <cell r="AE857">
            <v>7</v>
          </cell>
          <cell r="AF857">
            <v>2</v>
          </cell>
          <cell r="AG857">
            <v>5</v>
          </cell>
          <cell r="AH857">
            <v>0</v>
          </cell>
          <cell r="EH857">
            <v>7</v>
          </cell>
        </row>
        <row r="858">
          <cell r="G858">
            <v>92</v>
          </cell>
          <cell r="H858" t="str">
            <v>RPI</v>
          </cell>
          <cell r="T858" t="str">
            <v/>
          </cell>
          <cell r="AE858">
            <v>6</v>
          </cell>
          <cell r="AF858">
            <v>2</v>
          </cell>
          <cell r="AG858">
            <v>4</v>
          </cell>
          <cell r="AH858">
            <v>0</v>
          </cell>
          <cell r="EH858">
            <v>6</v>
          </cell>
        </row>
        <row r="859">
          <cell r="H859" t="str">
            <v>ELEM</v>
          </cell>
          <cell r="AE859">
            <v>6</v>
          </cell>
          <cell r="AF859">
            <v>0</v>
          </cell>
          <cell r="AG859">
            <v>6</v>
          </cell>
          <cell r="AH859">
            <v>0</v>
          </cell>
          <cell r="EH859">
            <v>6</v>
          </cell>
          <cell r="EK859">
            <v>0.25</v>
          </cell>
        </row>
        <row r="860">
          <cell r="H860" t="str">
            <v>ELEM</v>
          </cell>
          <cell r="AE860">
            <v>6</v>
          </cell>
          <cell r="AF860">
            <v>0</v>
          </cell>
          <cell r="AG860">
            <v>6</v>
          </cell>
          <cell r="AH860">
            <v>0</v>
          </cell>
          <cell r="EH860">
            <v>7</v>
          </cell>
          <cell r="EK860">
            <v>0.25</v>
          </cell>
        </row>
        <row r="861">
          <cell r="H861" t="str">
            <v>ELEM</v>
          </cell>
          <cell r="AE861">
            <v>5</v>
          </cell>
          <cell r="AF861">
            <v>0</v>
          </cell>
          <cell r="AG861">
            <v>5</v>
          </cell>
          <cell r="AH861">
            <v>0</v>
          </cell>
          <cell r="EH861">
            <v>5</v>
          </cell>
          <cell r="EK861">
            <v>0.25</v>
          </cell>
        </row>
        <row r="862">
          <cell r="H862" t="str">
            <v>ELEM</v>
          </cell>
          <cell r="AE862">
            <v>8</v>
          </cell>
          <cell r="AF862">
            <v>0</v>
          </cell>
          <cell r="AG862">
            <v>8</v>
          </cell>
          <cell r="AH862">
            <v>0</v>
          </cell>
          <cell r="EH862">
            <v>8</v>
          </cell>
          <cell r="EK862">
            <v>0.33</v>
          </cell>
        </row>
        <row r="863">
          <cell r="H863" t="str">
            <v>ELEM</v>
          </cell>
          <cell r="AE863">
            <v>7</v>
          </cell>
          <cell r="AF863">
            <v>0</v>
          </cell>
          <cell r="AG863">
            <v>7</v>
          </cell>
          <cell r="AH863">
            <v>0</v>
          </cell>
          <cell r="EH863">
            <v>8</v>
          </cell>
          <cell r="EK863">
            <v>0.33</v>
          </cell>
        </row>
        <row r="864">
          <cell r="H864" t="str">
            <v>ELEM</v>
          </cell>
          <cell r="AE864">
            <v>10</v>
          </cell>
          <cell r="AF864">
            <v>0</v>
          </cell>
          <cell r="AG864">
            <v>10</v>
          </cell>
          <cell r="AH864">
            <v>0</v>
          </cell>
          <cell r="EH864">
            <v>9</v>
          </cell>
          <cell r="EK864">
            <v>0.5</v>
          </cell>
        </row>
        <row r="865">
          <cell r="H865" t="str">
            <v>ELEM</v>
          </cell>
          <cell r="AE865">
            <v>8</v>
          </cell>
          <cell r="AF865">
            <v>0</v>
          </cell>
          <cell r="AG865">
            <v>8</v>
          </cell>
          <cell r="AH865">
            <v>1</v>
          </cell>
          <cell r="EH865">
            <v>10</v>
          </cell>
          <cell r="EK865">
            <v>0.33</v>
          </cell>
        </row>
        <row r="866">
          <cell r="H866" t="str">
            <v>ELEM</v>
          </cell>
          <cell r="AE866">
            <v>6</v>
          </cell>
          <cell r="AF866">
            <v>0</v>
          </cell>
          <cell r="AG866">
            <v>6</v>
          </cell>
          <cell r="AH866">
            <v>0</v>
          </cell>
          <cell r="EH866">
            <v>6</v>
          </cell>
          <cell r="EK866">
            <v>0.25</v>
          </cell>
        </row>
        <row r="867">
          <cell r="H867" t="str">
            <v>ELEM</v>
          </cell>
          <cell r="AE867">
            <v>9</v>
          </cell>
          <cell r="AF867">
            <v>0</v>
          </cell>
          <cell r="AG867">
            <v>9</v>
          </cell>
          <cell r="AH867">
            <v>0</v>
          </cell>
          <cell r="EH867">
            <v>8</v>
          </cell>
          <cell r="EK867">
            <v>0.33</v>
          </cell>
        </row>
        <row r="868">
          <cell r="H868" t="str">
            <v>ELEM</v>
          </cell>
          <cell r="AE868">
            <v>12</v>
          </cell>
          <cell r="AF868">
            <v>0</v>
          </cell>
          <cell r="AG868">
            <v>12</v>
          </cell>
          <cell r="AH868">
            <v>0</v>
          </cell>
          <cell r="EH868">
            <v>12</v>
          </cell>
          <cell r="EK868">
            <v>0.5</v>
          </cell>
        </row>
        <row r="869">
          <cell r="H869" t="str">
            <v>ELEM</v>
          </cell>
          <cell r="AE869">
            <v>11</v>
          </cell>
          <cell r="AF869">
            <v>0</v>
          </cell>
          <cell r="AG869">
            <v>11</v>
          </cell>
          <cell r="AH869">
            <v>0</v>
          </cell>
          <cell r="EH869">
            <v>10</v>
          </cell>
          <cell r="EK869">
            <v>0.5</v>
          </cell>
        </row>
        <row r="870">
          <cell r="H870" t="str">
            <v>ELEM</v>
          </cell>
          <cell r="AE870">
            <v>12</v>
          </cell>
          <cell r="AF870">
            <v>0</v>
          </cell>
          <cell r="AG870">
            <v>12</v>
          </cell>
          <cell r="AH870">
            <v>0</v>
          </cell>
          <cell r="EH870">
            <v>11</v>
          </cell>
          <cell r="EK870">
            <v>0.5</v>
          </cell>
        </row>
        <row r="871">
          <cell r="H871" t="str">
            <v>ELEM</v>
          </cell>
          <cell r="AE871">
            <v>10</v>
          </cell>
          <cell r="AF871">
            <v>0</v>
          </cell>
          <cell r="AG871">
            <v>10</v>
          </cell>
          <cell r="AH871">
            <v>1</v>
          </cell>
          <cell r="EH871">
            <v>11</v>
          </cell>
          <cell r="EK871">
            <v>0.5</v>
          </cell>
        </row>
        <row r="872">
          <cell r="H872" t="str">
            <v>ELEM</v>
          </cell>
          <cell r="AE872">
            <v>4</v>
          </cell>
          <cell r="AF872">
            <v>0</v>
          </cell>
          <cell r="AG872">
            <v>4</v>
          </cell>
          <cell r="AH872">
            <v>0</v>
          </cell>
          <cell r="EH872">
            <v>4</v>
          </cell>
          <cell r="EK872">
            <v>0.25</v>
          </cell>
        </row>
        <row r="873">
          <cell r="H873" t="str">
            <v>MAT</v>
          </cell>
          <cell r="AE873">
            <v>3</v>
          </cell>
          <cell r="AF873">
            <v>3</v>
          </cell>
          <cell r="AG873">
            <v>0</v>
          </cell>
          <cell r="AH873">
            <v>0</v>
          </cell>
          <cell r="EH873">
            <v>3</v>
          </cell>
          <cell r="EK873">
            <v>0</v>
          </cell>
        </row>
        <row r="874">
          <cell r="H874" t="str">
            <v>MAT</v>
          </cell>
          <cell r="AE874">
            <v>3</v>
          </cell>
          <cell r="AF874">
            <v>3</v>
          </cell>
          <cell r="AG874">
            <v>0</v>
          </cell>
          <cell r="AH874">
            <v>0</v>
          </cell>
          <cell r="EH874">
            <v>3</v>
          </cell>
          <cell r="EK874">
            <v>0</v>
          </cell>
        </row>
        <row r="875">
          <cell r="H875" t="str">
            <v>MAT</v>
          </cell>
          <cell r="AE875">
            <v>2</v>
          </cell>
          <cell r="AF875">
            <v>2</v>
          </cell>
          <cell r="AG875">
            <v>0</v>
          </cell>
          <cell r="AH875">
            <v>0</v>
          </cell>
          <cell r="EH875">
            <v>2</v>
          </cell>
          <cell r="EK875">
            <v>0</v>
          </cell>
        </row>
        <row r="876">
          <cell r="H876" t="str">
            <v>MAT</v>
          </cell>
          <cell r="AE876">
            <v>6</v>
          </cell>
          <cell r="AF876">
            <v>6</v>
          </cell>
          <cell r="AG876">
            <v>0</v>
          </cell>
          <cell r="AH876">
            <v>0</v>
          </cell>
          <cell r="EH876">
            <v>5</v>
          </cell>
          <cell r="EK876">
            <v>0.25</v>
          </cell>
        </row>
        <row r="877">
          <cell r="H877" t="str">
            <v>MAT</v>
          </cell>
          <cell r="AE877">
            <v>4</v>
          </cell>
          <cell r="AF877">
            <v>4</v>
          </cell>
          <cell r="AG877">
            <v>0</v>
          </cell>
          <cell r="AH877">
            <v>0</v>
          </cell>
          <cell r="EH877">
            <v>3</v>
          </cell>
          <cell r="EK877">
            <v>0.25</v>
          </cell>
        </row>
        <row r="878">
          <cell r="H878" t="str">
            <v>MAT</v>
          </cell>
          <cell r="AE878">
            <v>5</v>
          </cell>
          <cell r="AF878">
            <v>5</v>
          </cell>
          <cell r="AG878">
            <v>0</v>
          </cell>
          <cell r="AH878">
            <v>0</v>
          </cell>
          <cell r="EH878">
            <v>5</v>
          </cell>
          <cell r="EK878">
            <v>0.25</v>
          </cell>
        </row>
        <row r="879">
          <cell r="H879" t="str">
            <v>MAT</v>
          </cell>
          <cell r="AE879">
            <v>5</v>
          </cell>
          <cell r="AF879">
            <v>5</v>
          </cell>
          <cell r="AG879">
            <v>0</v>
          </cell>
          <cell r="AH879">
            <v>0</v>
          </cell>
          <cell r="EH879">
            <v>5</v>
          </cell>
          <cell r="EK879">
            <v>0.25</v>
          </cell>
        </row>
        <row r="880">
          <cell r="H880" t="str">
            <v>MAT</v>
          </cell>
          <cell r="AE880">
            <v>3</v>
          </cell>
          <cell r="AF880">
            <v>3</v>
          </cell>
          <cell r="AG880">
            <v>0</v>
          </cell>
          <cell r="AH880">
            <v>0</v>
          </cell>
          <cell r="EH880">
            <v>3</v>
          </cell>
          <cell r="EK880">
            <v>0</v>
          </cell>
        </row>
        <row r="881">
          <cell r="H881" t="str">
            <v>MAT</v>
          </cell>
          <cell r="AE881">
            <v>4</v>
          </cell>
          <cell r="AF881">
            <v>4</v>
          </cell>
          <cell r="AG881">
            <v>0</v>
          </cell>
          <cell r="AH881">
            <v>0</v>
          </cell>
          <cell r="EH881">
            <v>3</v>
          </cell>
          <cell r="EK881">
            <v>0.25</v>
          </cell>
        </row>
        <row r="882">
          <cell r="H882" t="str">
            <v>MAT</v>
          </cell>
          <cell r="AE882">
            <v>8</v>
          </cell>
          <cell r="AF882">
            <v>8</v>
          </cell>
          <cell r="AG882">
            <v>0</v>
          </cell>
          <cell r="AH882">
            <v>0</v>
          </cell>
          <cell r="EH882">
            <v>8</v>
          </cell>
          <cell r="EK882">
            <v>0.33</v>
          </cell>
        </row>
        <row r="883">
          <cell r="H883" t="str">
            <v>MAT</v>
          </cell>
          <cell r="AE883">
            <v>7</v>
          </cell>
          <cell r="AF883">
            <v>7</v>
          </cell>
          <cell r="AG883">
            <v>0</v>
          </cell>
          <cell r="AH883">
            <v>0</v>
          </cell>
          <cell r="EH883">
            <v>7</v>
          </cell>
          <cell r="EK883">
            <v>0.25</v>
          </cell>
        </row>
        <row r="884">
          <cell r="H884" t="str">
            <v>MAT</v>
          </cell>
          <cell r="AE884">
            <v>8</v>
          </cell>
          <cell r="AF884">
            <v>8</v>
          </cell>
          <cell r="AG884">
            <v>0</v>
          </cell>
          <cell r="AH884">
            <v>0</v>
          </cell>
          <cell r="EH884">
            <v>8</v>
          </cell>
          <cell r="EK884">
            <v>0.33</v>
          </cell>
        </row>
        <row r="885">
          <cell r="H885" t="str">
            <v>MAT</v>
          </cell>
          <cell r="AE885">
            <v>5</v>
          </cell>
          <cell r="AF885">
            <v>5</v>
          </cell>
          <cell r="AG885">
            <v>0</v>
          </cell>
          <cell r="AH885">
            <v>0</v>
          </cell>
          <cell r="EH885">
            <v>5</v>
          </cell>
          <cell r="EK885">
            <v>0.25</v>
          </cell>
        </row>
        <row r="886">
          <cell r="H886" t="str">
            <v>MAT</v>
          </cell>
          <cell r="AE886">
            <v>2</v>
          </cell>
          <cell r="AF886">
            <v>2</v>
          </cell>
          <cell r="AG886">
            <v>0</v>
          </cell>
          <cell r="AH886">
            <v>0</v>
          </cell>
          <cell r="EH886">
            <v>2</v>
          </cell>
          <cell r="EK886">
            <v>0</v>
          </cell>
        </row>
        <row r="887">
          <cell r="H887" t="str">
            <v>PRIM</v>
          </cell>
          <cell r="AE887">
            <v>16</v>
          </cell>
          <cell r="AF887">
            <v>5</v>
          </cell>
          <cell r="AG887">
            <v>11</v>
          </cell>
          <cell r="AH887">
            <v>0</v>
          </cell>
          <cell r="EH887">
            <v>15</v>
          </cell>
          <cell r="EK887">
            <v>1</v>
          </cell>
        </row>
        <row r="888">
          <cell r="H888" t="str">
            <v>PRIM</v>
          </cell>
          <cell r="AE888">
            <v>8</v>
          </cell>
          <cell r="AF888">
            <v>3</v>
          </cell>
          <cell r="AG888">
            <v>5</v>
          </cell>
          <cell r="AH888">
            <v>0</v>
          </cell>
          <cell r="EH888">
            <v>9</v>
          </cell>
          <cell r="EK888">
            <v>0.33</v>
          </cell>
        </row>
        <row r="889">
          <cell r="H889" t="str">
            <v>PRIM</v>
          </cell>
          <cell r="AE889">
            <v>17</v>
          </cell>
          <cell r="AF889">
            <v>5</v>
          </cell>
          <cell r="AG889">
            <v>12</v>
          </cell>
          <cell r="AH889">
            <v>0</v>
          </cell>
          <cell r="EH889">
            <v>14</v>
          </cell>
          <cell r="EK889">
            <v>1</v>
          </cell>
        </row>
        <row r="890">
          <cell r="H890" t="str">
            <v>PRIM</v>
          </cell>
          <cell r="AE890">
            <v>11</v>
          </cell>
          <cell r="AF890">
            <v>4</v>
          </cell>
          <cell r="AG890">
            <v>7</v>
          </cell>
          <cell r="AH890">
            <v>0</v>
          </cell>
          <cell r="EH890">
            <v>12</v>
          </cell>
          <cell r="EK890">
            <v>0.5</v>
          </cell>
        </row>
        <row r="891">
          <cell r="H891" t="str">
            <v>PRIM</v>
          </cell>
          <cell r="AE891">
            <v>12</v>
          </cell>
          <cell r="AF891">
            <v>4</v>
          </cell>
          <cell r="AG891">
            <v>8</v>
          </cell>
          <cell r="AH891">
            <v>0</v>
          </cell>
          <cell r="EH891">
            <v>12</v>
          </cell>
          <cell r="EK891">
            <v>0.5</v>
          </cell>
        </row>
        <row r="892">
          <cell r="H892" t="str">
            <v>PRIM</v>
          </cell>
          <cell r="AE892">
            <v>10</v>
          </cell>
          <cell r="AF892">
            <v>3</v>
          </cell>
          <cell r="AG892">
            <v>7</v>
          </cell>
          <cell r="AH892">
            <v>1</v>
          </cell>
          <cell r="EH892">
            <v>12</v>
          </cell>
          <cell r="EK892">
            <v>0.5</v>
          </cell>
        </row>
        <row r="893">
          <cell r="H893" t="str">
            <v>PRIM</v>
          </cell>
          <cell r="AE893">
            <v>10</v>
          </cell>
          <cell r="AF893">
            <v>4</v>
          </cell>
          <cell r="AG893">
            <v>6</v>
          </cell>
          <cell r="AH893">
            <v>0</v>
          </cell>
          <cell r="EH893">
            <v>10</v>
          </cell>
          <cell r="EK893">
            <v>0.5</v>
          </cell>
        </row>
        <row r="894">
          <cell r="H894" t="str">
            <v>ELEM</v>
          </cell>
          <cell r="AE894">
            <v>8</v>
          </cell>
          <cell r="AF894">
            <v>0</v>
          </cell>
          <cell r="AG894">
            <v>8</v>
          </cell>
          <cell r="AH894">
            <v>0</v>
          </cell>
          <cell r="EH894">
            <v>8</v>
          </cell>
          <cell r="EK894">
            <v>0.33</v>
          </cell>
        </row>
        <row r="895">
          <cell r="H895" t="str">
            <v>ELEM</v>
          </cell>
          <cell r="AE895">
            <v>6</v>
          </cell>
          <cell r="AF895">
            <v>0</v>
          </cell>
          <cell r="AG895">
            <v>6</v>
          </cell>
          <cell r="AH895">
            <v>0</v>
          </cell>
          <cell r="EH895">
            <v>6</v>
          </cell>
          <cell r="EK895">
            <v>0.25</v>
          </cell>
        </row>
        <row r="896">
          <cell r="H896" t="str">
            <v>ELEM</v>
          </cell>
          <cell r="AE896">
            <v>10</v>
          </cell>
          <cell r="AF896">
            <v>0</v>
          </cell>
          <cell r="AG896">
            <v>10</v>
          </cell>
          <cell r="AH896">
            <v>0</v>
          </cell>
          <cell r="EH896">
            <v>9</v>
          </cell>
          <cell r="EK896">
            <v>0.5</v>
          </cell>
        </row>
        <row r="897">
          <cell r="H897" t="str">
            <v>ELEM</v>
          </cell>
          <cell r="AE897">
            <v>9</v>
          </cell>
          <cell r="AF897">
            <v>0</v>
          </cell>
          <cell r="AG897">
            <v>9</v>
          </cell>
          <cell r="AH897">
            <v>0</v>
          </cell>
          <cell r="EH897">
            <v>9</v>
          </cell>
          <cell r="EK897">
            <v>0.33</v>
          </cell>
        </row>
        <row r="898">
          <cell r="H898" t="str">
            <v>ELEM</v>
          </cell>
          <cell r="AE898">
            <v>7</v>
          </cell>
          <cell r="AF898">
            <v>0</v>
          </cell>
          <cell r="AG898">
            <v>7</v>
          </cell>
          <cell r="AH898">
            <v>0</v>
          </cell>
          <cell r="EH898">
            <v>7</v>
          </cell>
          <cell r="EK898">
            <v>0.25</v>
          </cell>
        </row>
        <row r="899">
          <cell r="H899" t="str">
            <v>ELEM</v>
          </cell>
          <cell r="AE899">
            <v>10</v>
          </cell>
          <cell r="AF899">
            <v>0</v>
          </cell>
          <cell r="AG899">
            <v>10</v>
          </cell>
          <cell r="AH899">
            <v>0</v>
          </cell>
          <cell r="EH899">
            <v>10</v>
          </cell>
          <cell r="EK899">
            <v>0.5</v>
          </cell>
        </row>
        <row r="900">
          <cell r="H900" t="str">
            <v>ELEM</v>
          </cell>
          <cell r="AE900">
            <v>5</v>
          </cell>
          <cell r="AF900">
            <v>0</v>
          </cell>
          <cell r="AG900">
            <v>5</v>
          </cell>
          <cell r="AH900">
            <v>1</v>
          </cell>
          <cell r="EH900">
            <v>7</v>
          </cell>
          <cell r="EK900">
            <v>0.25</v>
          </cell>
        </row>
        <row r="901">
          <cell r="H901" t="str">
            <v>ELEM</v>
          </cell>
          <cell r="AE901">
            <v>3</v>
          </cell>
          <cell r="AF901">
            <v>0</v>
          </cell>
          <cell r="AG901">
            <v>3</v>
          </cell>
          <cell r="AH901">
            <v>0</v>
          </cell>
          <cell r="EH901">
            <v>3</v>
          </cell>
          <cell r="EK901">
            <v>0.25</v>
          </cell>
        </row>
        <row r="902">
          <cell r="H902" t="str">
            <v>ELEM</v>
          </cell>
          <cell r="AE902">
            <v>8</v>
          </cell>
          <cell r="AF902">
            <v>0</v>
          </cell>
          <cell r="AG902">
            <v>8</v>
          </cell>
          <cell r="AH902">
            <v>0</v>
          </cell>
          <cell r="EH902">
            <v>7</v>
          </cell>
          <cell r="EK902">
            <v>0.33</v>
          </cell>
        </row>
        <row r="903">
          <cell r="H903" t="str">
            <v>ELEM</v>
          </cell>
          <cell r="AE903">
            <v>7</v>
          </cell>
          <cell r="AF903">
            <v>0</v>
          </cell>
          <cell r="AG903">
            <v>7</v>
          </cell>
          <cell r="AH903">
            <v>1</v>
          </cell>
          <cell r="EH903">
            <v>9</v>
          </cell>
          <cell r="EK903">
            <v>0.33</v>
          </cell>
        </row>
        <row r="904">
          <cell r="H904" t="str">
            <v>ELEM</v>
          </cell>
          <cell r="AE904">
            <v>7</v>
          </cell>
          <cell r="AF904">
            <v>0</v>
          </cell>
          <cell r="AG904">
            <v>7</v>
          </cell>
          <cell r="AH904">
            <v>0</v>
          </cell>
          <cell r="EH904">
            <v>7</v>
          </cell>
          <cell r="EK904">
            <v>0.25</v>
          </cell>
        </row>
        <row r="905">
          <cell r="H905" t="str">
            <v>ELEM</v>
          </cell>
          <cell r="AE905">
            <v>8</v>
          </cell>
          <cell r="AF905">
            <v>0</v>
          </cell>
          <cell r="AG905">
            <v>8</v>
          </cell>
          <cell r="AH905">
            <v>0</v>
          </cell>
          <cell r="EH905">
            <v>7</v>
          </cell>
          <cell r="EK905">
            <v>0.33</v>
          </cell>
        </row>
        <row r="906">
          <cell r="H906" t="str">
            <v>ELEM</v>
          </cell>
          <cell r="AE906">
            <v>7</v>
          </cell>
          <cell r="AF906">
            <v>0</v>
          </cell>
          <cell r="AG906">
            <v>7</v>
          </cell>
          <cell r="AH906">
            <v>0</v>
          </cell>
          <cell r="EH906">
            <v>7</v>
          </cell>
          <cell r="EK906">
            <v>0.25</v>
          </cell>
        </row>
        <row r="907">
          <cell r="H907" t="str">
            <v>ELEM</v>
          </cell>
          <cell r="AE907">
            <v>9</v>
          </cell>
          <cell r="AF907">
            <v>0</v>
          </cell>
          <cell r="AG907">
            <v>9</v>
          </cell>
          <cell r="AH907">
            <v>1</v>
          </cell>
          <cell r="EH907">
            <v>10</v>
          </cell>
          <cell r="EK907">
            <v>0.5</v>
          </cell>
        </row>
        <row r="908">
          <cell r="H908" t="str">
            <v>ELEM</v>
          </cell>
          <cell r="AE908">
            <v>8</v>
          </cell>
          <cell r="AF908">
            <v>0</v>
          </cell>
          <cell r="AG908">
            <v>8</v>
          </cell>
          <cell r="AH908">
            <v>0</v>
          </cell>
          <cell r="EH908">
            <v>8</v>
          </cell>
          <cell r="EK908">
            <v>0.33</v>
          </cell>
        </row>
        <row r="909">
          <cell r="H909" t="str">
            <v>ELEM</v>
          </cell>
          <cell r="AE909">
            <v>11</v>
          </cell>
          <cell r="AF909">
            <v>0</v>
          </cell>
          <cell r="AG909">
            <v>11</v>
          </cell>
          <cell r="AH909">
            <v>0</v>
          </cell>
          <cell r="EH909">
            <v>11</v>
          </cell>
          <cell r="EK909">
            <v>0.5</v>
          </cell>
        </row>
        <row r="910">
          <cell r="H910" t="str">
            <v>MAT</v>
          </cell>
          <cell r="AE910">
            <v>7</v>
          </cell>
          <cell r="AF910">
            <v>7</v>
          </cell>
          <cell r="AG910">
            <v>0</v>
          </cell>
          <cell r="AH910">
            <v>0</v>
          </cell>
          <cell r="EH910">
            <v>7</v>
          </cell>
          <cell r="EK910">
            <v>0.25</v>
          </cell>
        </row>
        <row r="911">
          <cell r="H911" t="str">
            <v>MAT</v>
          </cell>
          <cell r="AE911">
            <v>4</v>
          </cell>
          <cell r="AF911">
            <v>4</v>
          </cell>
          <cell r="AG911">
            <v>0</v>
          </cell>
          <cell r="AH911">
            <v>0</v>
          </cell>
          <cell r="EH911">
            <v>3</v>
          </cell>
          <cell r="EK911">
            <v>0.25</v>
          </cell>
        </row>
        <row r="912">
          <cell r="H912" t="str">
            <v>MAT</v>
          </cell>
          <cell r="AE912">
            <v>5</v>
          </cell>
          <cell r="AF912">
            <v>5</v>
          </cell>
          <cell r="AG912">
            <v>0</v>
          </cell>
          <cell r="AH912">
            <v>0</v>
          </cell>
          <cell r="EH912">
            <v>5</v>
          </cell>
          <cell r="EK912">
            <v>0.25</v>
          </cell>
        </row>
        <row r="913">
          <cell r="H913" t="str">
            <v>MAT</v>
          </cell>
          <cell r="AE913">
            <v>5</v>
          </cell>
          <cell r="AF913">
            <v>5</v>
          </cell>
          <cell r="AG913">
            <v>0</v>
          </cell>
          <cell r="AH913">
            <v>0</v>
          </cell>
          <cell r="EH913">
            <v>5</v>
          </cell>
          <cell r="EK913">
            <v>0.25</v>
          </cell>
        </row>
        <row r="914">
          <cell r="H914" t="str">
            <v>MAT</v>
          </cell>
          <cell r="AE914">
            <v>5</v>
          </cell>
          <cell r="AF914">
            <v>5</v>
          </cell>
          <cell r="AG914">
            <v>0</v>
          </cell>
          <cell r="AH914">
            <v>0</v>
          </cell>
          <cell r="EH914">
            <v>5</v>
          </cell>
          <cell r="EK914">
            <v>0.25</v>
          </cell>
        </row>
        <row r="915">
          <cell r="H915" t="str">
            <v>MAT</v>
          </cell>
          <cell r="AE915">
            <v>4</v>
          </cell>
          <cell r="AF915">
            <v>4</v>
          </cell>
          <cell r="AG915">
            <v>0</v>
          </cell>
          <cell r="AH915">
            <v>0</v>
          </cell>
          <cell r="EH915">
            <v>4</v>
          </cell>
          <cell r="EK915">
            <v>0.25</v>
          </cell>
        </row>
        <row r="916">
          <cell r="H916" t="str">
            <v>MAT</v>
          </cell>
          <cell r="AE916">
            <v>2</v>
          </cell>
          <cell r="AF916">
            <v>2</v>
          </cell>
          <cell r="AG916">
            <v>0</v>
          </cell>
          <cell r="AH916">
            <v>0</v>
          </cell>
          <cell r="EH916">
            <v>3</v>
          </cell>
          <cell r="EK916">
            <v>0</v>
          </cell>
        </row>
        <row r="917">
          <cell r="H917" t="str">
            <v>MAT</v>
          </cell>
          <cell r="AE917">
            <v>5</v>
          </cell>
          <cell r="AF917">
            <v>5</v>
          </cell>
          <cell r="AG917">
            <v>0</v>
          </cell>
          <cell r="AH917">
            <v>0</v>
          </cell>
          <cell r="EH917">
            <v>4</v>
          </cell>
          <cell r="EK917">
            <v>0.25</v>
          </cell>
        </row>
        <row r="918">
          <cell r="H918" t="str">
            <v>MAT</v>
          </cell>
          <cell r="AE918">
            <v>5</v>
          </cell>
          <cell r="AF918">
            <v>5</v>
          </cell>
          <cell r="AG918">
            <v>0</v>
          </cell>
          <cell r="AH918">
            <v>0</v>
          </cell>
          <cell r="EH918">
            <v>5</v>
          </cell>
          <cell r="EK918">
            <v>0.25</v>
          </cell>
        </row>
        <row r="919">
          <cell r="H919" t="str">
            <v>MAT</v>
          </cell>
          <cell r="AE919">
            <v>4</v>
          </cell>
          <cell r="AF919">
            <v>4</v>
          </cell>
          <cell r="AG919">
            <v>0</v>
          </cell>
          <cell r="AH919">
            <v>0</v>
          </cell>
          <cell r="EH919">
            <v>4</v>
          </cell>
          <cell r="EK919">
            <v>0.25</v>
          </cell>
        </row>
        <row r="920">
          <cell r="H920" t="str">
            <v>MAT</v>
          </cell>
          <cell r="AE920">
            <v>6</v>
          </cell>
          <cell r="AF920">
            <v>6</v>
          </cell>
          <cell r="AG920">
            <v>0</v>
          </cell>
          <cell r="AH920">
            <v>0</v>
          </cell>
          <cell r="EH920">
            <v>5</v>
          </cell>
          <cell r="EK920">
            <v>0.25</v>
          </cell>
        </row>
        <row r="921">
          <cell r="H921" t="str">
            <v>MAT</v>
          </cell>
          <cell r="AE921">
            <v>5</v>
          </cell>
          <cell r="AF921">
            <v>5</v>
          </cell>
          <cell r="AG921">
            <v>0</v>
          </cell>
          <cell r="AH921">
            <v>0</v>
          </cell>
          <cell r="EH921">
            <v>5</v>
          </cell>
          <cell r="EK921">
            <v>0.25</v>
          </cell>
        </row>
        <row r="922">
          <cell r="H922" t="str">
            <v>MAT</v>
          </cell>
          <cell r="AE922">
            <v>5</v>
          </cell>
          <cell r="AF922">
            <v>5</v>
          </cell>
          <cell r="AG922">
            <v>0</v>
          </cell>
          <cell r="AH922">
            <v>0</v>
          </cell>
          <cell r="EH922">
            <v>5</v>
          </cell>
          <cell r="EK922">
            <v>0.25</v>
          </cell>
        </row>
        <row r="923">
          <cell r="H923" t="str">
            <v>MAT</v>
          </cell>
          <cell r="AE923">
            <v>4</v>
          </cell>
          <cell r="AF923">
            <v>4</v>
          </cell>
          <cell r="AG923">
            <v>0</v>
          </cell>
          <cell r="AH923">
            <v>0</v>
          </cell>
          <cell r="EH923">
            <v>4</v>
          </cell>
          <cell r="EK923">
            <v>0.25</v>
          </cell>
        </row>
        <row r="924">
          <cell r="H924" t="str">
            <v>MAT</v>
          </cell>
          <cell r="AE924">
            <v>7</v>
          </cell>
          <cell r="AF924">
            <v>7</v>
          </cell>
          <cell r="AG924">
            <v>0</v>
          </cell>
          <cell r="AH924">
            <v>0</v>
          </cell>
          <cell r="EH924">
            <v>6</v>
          </cell>
          <cell r="EK924">
            <v>0.25</v>
          </cell>
        </row>
        <row r="925">
          <cell r="H925" t="str">
            <v>MAT</v>
          </cell>
          <cell r="AE925">
            <v>5</v>
          </cell>
          <cell r="AF925">
            <v>5</v>
          </cell>
          <cell r="AG925">
            <v>0</v>
          </cell>
          <cell r="AH925">
            <v>0</v>
          </cell>
          <cell r="EH925">
            <v>5</v>
          </cell>
          <cell r="EK925">
            <v>0.25</v>
          </cell>
        </row>
        <row r="926">
          <cell r="H926" t="str">
            <v>PRIM</v>
          </cell>
          <cell r="AE926">
            <v>8</v>
          </cell>
          <cell r="AF926">
            <v>3</v>
          </cell>
          <cell r="AG926">
            <v>5</v>
          </cell>
          <cell r="AH926">
            <v>0</v>
          </cell>
          <cell r="EH926">
            <v>7</v>
          </cell>
          <cell r="EK926">
            <v>0.33</v>
          </cell>
        </row>
        <row r="927">
          <cell r="H927" t="str">
            <v>ELEM</v>
          </cell>
          <cell r="AE927">
            <v>8</v>
          </cell>
          <cell r="AF927">
            <v>0</v>
          </cell>
          <cell r="AG927">
            <v>8</v>
          </cell>
          <cell r="AH927">
            <v>1</v>
          </cell>
          <cell r="EH927">
            <v>9</v>
          </cell>
          <cell r="EK927">
            <v>0.5</v>
          </cell>
        </row>
        <row r="928">
          <cell r="H928" t="str">
            <v>ELEM</v>
          </cell>
          <cell r="AE928">
            <v>9</v>
          </cell>
          <cell r="AF928">
            <v>0</v>
          </cell>
          <cell r="AG928">
            <v>9</v>
          </cell>
          <cell r="AH928">
            <v>0</v>
          </cell>
          <cell r="EH928">
            <v>10</v>
          </cell>
          <cell r="EK928">
            <v>0.33</v>
          </cell>
        </row>
        <row r="929">
          <cell r="H929" t="str">
            <v>ELEM</v>
          </cell>
          <cell r="AE929">
            <v>7</v>
          </cell>
          <cell r="AF929">
            <v>0</v>
          </cell>
          <cell r="AG929">
            <v>7</v>
          </cell>
          <cell r="AH929">
            <v>0</v>
          </cell>
          <cell r="EH929">
            <v>6</v>
          </cell>
          <cell r="EK929">
            <v>0.25</v>
          </cell>
        </row>
        <row r="930">
          <cell r="H930" t="str">
            <v>ELEM</v>
          </cell>
          <cell r="AE930">
            <v>4</v>
          </cell>
          <cell r="AF930">
            <v>0</v>
          </cell>
          <cell r="AG930">
            <v>4</v>
          </cell>
          <cell r="AH930">
            <v>0</v>
          </cell>
          <cell r="EH930">
            <v>4</v>
          </cell>
          <cell r="EK930">
            <v>0.25</v>
          </cell>
        </row>
        <row r="931">
          <cell r="H931" t="str">
            <v>ELEM</v>
          </cell>
          <cell r="AE931">
            <v>9</v>
          </cell>
          <cell r="AF931">
            <v>0</v>
          </cell>
          <cell r="AG931">
            <v>9</v>
          </cell>
          <cell r="AH931">
            <v>0</v>
          </cell>
          <cell r="EH931">
            <v>9</v>
          </cell>
          <cell r="EK931">
            <v>0.33</v>
          </cell>
        </row>
        <row r="932">
          <cell r="H932" t="str">
            <v>ELEM</v>
          </cell>
          <cell r="AE932">
            <v>12</v>
          </cell>
          <cell r="AF932">
            <v>0</v>
          </cell>
          <cell r="AG932">
            <v>12</v>
          </cell>
          <cell r="AH932">
            <v>0</v>
          </cell>
          <cell r="EH932">
            <v>11</v>
          </cell>
          <cell r="EK932">
            <v>0.5</v>
          </cell>
        </row>
        <row r="933">
          <cell r="H933" t="str">
            <v>ELEM</v>
          </cell>
          <cell r="AE933">
            <v>7</v>
          </cell>
          <cell r="AF933">
            <v>0</v>
          </cell>
          <cell r="AG933">
            <v>7</v>
          </cell>
          <cell r="AH933">
            <v>0</v>
          </cell>
          <cell r="EH933">
            <v>6</v>
          </cell>
          <cell r="EK933">
            <v>0.25</v>
          </cell>
        </row>
        <row r="934">
          <cell r="H934" t="str">
            <v>ELEM</v>
          </cell>
          <cell r="AE934">
            <v>8</v>
          </cell>
          <cell r="AF934">
            <v>0</v>
          </cell>
          <cell r="AG934">
            <v>8</v>
          </cell>
          <cell r="AH934">
            <v>0</v>
          </cell>
          <cell r="EH934">
            <v>8</v>
          </cell>
          <cell r="EK934">
            <v>0.33</v>
          </cell>
        </row>
        <row r="935">
          <cell r="H935" t="str">
            <v>ELEM</v>
          </cell>
          <cell r="AE935">
            <v>8</v>
          </cell>
          <cell r="AF935">
            <v>0</v>
          </cell>
          <cell r="AG935">
            <v>8</v>
          </cell>
          <cell r="AH935">
            <v>0</v>
          </cell>
          <cell r="EH935">
            <v>0</v>
          </cell>
          <cell r="EK935">
            <v>0.33</v>
          </cell>
        </row>
        <row r="936">
          <cell r="H936" t="str">
            <v>ELEM</v>
          </cell>
          <cell r="AE936">
            <v>9</v>
          </cell>
          <cell r="AF936">
            <v>0</v>
          </cell>
          <cell r="AG936">
            <v>9</v>
          </cell>
          <cell r="AH936">
            <v>0</v>
          </cell>
          <cell r="EH936">
            <v>9</v>
          </cell>
          <cell r="EK936">
            <v>0.5</v>
          </cell>
        </row>
        <row r="937">
          <cell r="H937" t="str">
            <v>ELEM</v>
          </cell>
          <cell r="AE937">
            <v>5</v>
          </cell>
          <cell r="AF937">
            <v>0</v>
          </cell>
          <cell r="AG937">
            <v>5</v>
          </cell>
          <cell r="AH937">
            <v>0</v>
          </cell>
          <cell r="EH937">
            <v>5</v>
          </cell>
          <cell r="EK937">
            <v>0.25</v>
          </cell>
        </row>
        <row r="938">
          <cell r="H938" t="str">
            <v>ELEM</v>
          </cell>
          <cell r="AE938">
            <v>5</v>
          </cell>
          <cell r="AF938">
            <v>0</v>
          </cell>
          <cell r="AG938">
            <v>5</v>
          </cell>
          <cell r="AH938">
            <v>0</v>
          </cell>
          <cell r="EH938">
            <v>5</v>
          </cell>
          <cell r="EK938">
            <v>0.25</v>
          </cell>
        </row>
        <row r="939">
          <cell r="H939" t="str">
            <v>ELEM</v>
          </cell>
          <cell r="AE939">
            <v>7</v>
          </cell>
          <cell r="AF939">
            <v>0</v>
          </cell>
          <cell r="AG939">
            <v>7</v>
          </cell>
          <cell r="AH939">
            <v>0</v>
          </cell>
          <cell r="EH939">
            <v>6</v>
          </cell>
          <cell r="EK939">
            <v>0.25</v>
          </cell>
        </row>
        <row r="940">
          <cell r="H940" t="str">
            <v>ELEM</v>
          </cell>
          <cell r="AE940">
            <v>10</v>
          </cell>
          <cell r="AF940">
            <v>0</v>
          </cell>
          <cell r="AG940">
            <v>10</v>
          </cell>
          <cell r="AH940">
            <v>0</v>
          </cell>
          <cell r="EH940">
            <v>10</v>
          </cell>
          <cell r="EK940">
            <v>0.5</v>
          </cell>
        </row>
        <row r="941">
          <cell r="H941" t="str">
            <v>ELEM</v>
          </cell>
          <cell r="AE941">
            <v>6</v>
          </cell>
          <cell r="AF941">
            <v>0</v>
          </cell>
          <cell r="AG941">
            <v>6</v>
          </cell>
          <cell r="AH941">
            <v>0</v>
          </cell>
          <cell r="EH941">
            <v>5</v>
          </cell>
          <cell r="EK941">
            <v>0.25</v>
          </cell>
        </row>
        <row r="942">
          <cell r="H942" t="str">
            <v>ELEM</v>
          </cell>
          <cell r="AE942">
            <v>8</v>
          </cell>
          <cell r="AF942">
            <v>0</v>
          </cell>
          <cell r="AG942">
            <v>8</v>
          </cell>
          <cell r="AH942">
            <v>1</v>
          </cell>
          <cell r="EH942">
            <v>9</v>
          </cell>
          <cell r="EK942">
            <v>0.33</v>
          </cell>
        </row>
        <row r="943">
          <cell r="H943" t="str">
            <v>MAT</v>
          </cell>
          <cell r="AE943">
            <v>4</v>
          </cell>
          <cell r="AF943">
            <v>4</v>
          </cell>
          <cell r="AG943">
            <v>0</v>
          </cell>
          <cell r="AH943">
            <v>0</v>
          </cell>
          <cell r="EH943">
            <v>4</v>
          </cell>
          <cell r="EK943">
            <v>0.25</v>
          </cell>
        </row>
        <row r="944">
          <cell r="H944" t="str">
            <v>MAT</v>
          </cell>
          <cell r="AE944">
            <v>5</v>
          </cell>
          <cell r="AF944">
            <v>5</v>
          </cell>
          <cell r="AG944">
            <v>0</v>
          </cell>
          <cell r="AH944">
            <v>0</v>
          </cell>
          <cell r="EH944">
            <v>5</v>
          </cell>
          <cell r="EK944">
            <v>0.25</v>
          </cell>
        </row>
        <row r="945">
          <cell r="H945" t="str">
            <v>MAT</v>
          </cell>
          <cell r="AE945">
            <v>3</v>
          </cell>
          <cell r="AF945">
            <v>3</v>
          </cell>
          <cell r="AG945">
            <v>0</v>
          </cell>
          <cell r="AH945">
            <v>0</v>
          </cell>
          <cell r="EH945">
            <v>3</v>
          </cell>
          <cell r="EK945">
            <v>0</v>
          </cell>
        </row>
        <row r="946">
          <cell r="H946" t="str">
            <v>MAT</v>
          </cell>
          <cell r="AE946">
            <v>2</v>
          </cell>
          <cell r="AF946">
            <v>2</v>
          </cell>
          <cell r="AG946">
            <v>0</v>
          </cell>
          <cell r="AH946">
            <v>0</v>
          </cell>
          <cell r="EH946">
            <v>2</v>
          </cell>
          <cell r="EK946">
            <v>0</v>
          </cell>
        </row>
        <row r="947">
          <cell r="H947" t="str">
            <v>MAT</v>
          </cell>
          <cell r="AE947">
            <v>5</v>
          </cell>
          <cell r="AF947">
            <v>5</v>
          </cell>
          <cell r="AG947">
            <v>0</v>
          </cell>
          <cell r="AH947">
            <v>0</v>
          </cell>
          <cell r="EH947">
            <v>5</v>
          </cell>
          <cell r="EK947">
            <v>0.25</v>
          </cell>
        </row>
        <row r="948">
          <cell r="H948" t="str">
            <v>MAT</v>
          </cell>
          <cell r="AE948">
            <v>6</v>
          </cell>
          <cell r="AF948">
            <v>6</v>
          </cell>
          <cell r="AG948">
            <v>0</v>
          </cell>
          <cell r="AH948">
            <v>0</v>
          </cell>
          <cell r="EH948">
            <v>6</v>
          </cell>
          <cell r="EK948">
            <v>0.25</v>
          </cell>
        </row>
        <row r="949">
          <cell r="H949" t="str">
            <v>MAT</v>
          </cell>
          <cell r="AE949">
            <v>3</v>
          </cell>
          <cell r="AF949">
            <v>3</v>
          </cell>
          <cell r="AG949">
            <v>0</v>
          </cell>
          <cell r="AH949">
            <v>0</v>
          </cell>
          <cell r="EH949">
            <v>4</v>
          </cell>
          <cell r="EK949">
            <v>0</v>
          </cell>
        </row>
        <row r="950">
          <cell r="H950" t="str">
            <v>MAT</v>
          </cell>
          <cell r="AE950">
            <v>5</v>
          </cell>
          <cell r="AF950">
            <v>5</v>
          </cell>
          <cell r="AG950">
            <v>0</v>
          </cell>
          <cell r="AH950">
            <v>0</v>
          </cell>
          <cell r="EH950">
            <v>4</v>
          </cell>
          <cell r="EK950">
            <v>0.25</v>
          </cell>
        </row>
        <row r="951">
          <cell r="H951" t="str">
            <v>MAT</v>
          </cell>
          <cell r="AE951">
            <v>4</v>
          </cell>
          <cell r="AF951">
            <v>4</v>
          </cell>
          <cell r="AG951">
            <v>0</v>
          </cell>
          <cell r="AH951">
            <v>0</v>
          </cell>
          <cell r="EH951">
            <v>0</v>
          </cell>
          <cell r="EK951">
            <v>0.25</v>
          </cell>
        </row>
        <row r="952">
          <cell r="H952" t="str">
            <v>MAT</v>
          </cell>
          <cell r="AE952">
            <v>6</v>
          </cell>
          <cell r="AF952">
            <v>6</v>
          </cell>
          <cell r="AG952">
            <v>0</v>
          </cell>
          <cell r="AH952">
            <v>0</v>
          </cell>
          <cell r="EH952">
            <v>5</v>
          </cell>
          <cell r="EK952">
            <v>0.25</v>
          </cell>
        </row>
        <row r="953">
          <cell r="H953" t="str">
            <v>MAT</v>
          </cell>
          <cell r="AE953">
            <v>3</v>
          </cell>
          <cell r="AF953">
            <v>3</v>
          </cell>
          <cell r="AG953">
            <v>0</v>
          </cell>
          <cell r="AH953">
            <v>0</v>
          </cell>
          <cell r="EH953">
            <v>3</v>
          </cell>
          <cell r="EK953">
            <v>0</v>
          </cell>
        </row>
        <row r="954">
          <cell r="H954" t="str">
            <v>MAT</v>
          </cell>
          <cell r="AE954">
            <v>3</v>
          </cell>
          <cell r="AF954">
            <v>3</v>
          </cell>
          <cell r="AG954">
            <v>0</v>
          </cell>
          <cell r="AH954">
            <v>0</v>
          </cell>
          <cell r="EH954">
            <v>3</v>
          </cell>
          <cell r="EK954">
            <v>0</v>
          </cell>
        </row>
        <row r="955">
          <cell r="H955" t="str">
            <v>MAT</v>
          </cell>
          <cell r="AE955">
            <v>5</v>
          </cell>
          <cell r="AF955">
            <v>5</v>
          </cell>
          <cell r="AG955">
            <v>0</v>
          </cell>
          <cell r="AH955">
            <v>0</v>
          </cell>
          <cell r="EH955">
            <v>5</v>
          </cell>
          <cell r="EK955">
            <v>0.25</v>
          </cell>
        </row>
        <row r="956">
          <cell r="H956" t="str">
            <v>MAT</v>
          </cell>
          <cell r="AE956">
            <v>3</v>
          </cell>
          <cell r="AF956">
            <v>3</v>
          </cell>
          <cell r="AG956">
            <v>0</v>
          </cell>
          <cell r="AH956">
            <v>0</v>
          </cell>
          <cell r="EH956">
            <v>3</v>
          </cell>
          <cell r="EK956">
            <v>0.25</v>
          </cell>
        </row>
        <row r="957">
          <cell r="H957" t="str">
            <v>MAT</v>
          </cell>
          <cell r="AE957">
            <v>4</v>
          </cell>
          <cell r="AF957">
            <v>4</v>
          </cell>
          <cell r="AG957">
            <v>0</v>
          </cell>
          <cell r="AH957">
            <v>0</v>
          </cell>
          <cell r="EH957">
            <v>4</v>
          </cell>
          <cell r="EK957">
            <v>0.25</v>
          </cell>
        </row>
        <row r="958">
          <cell r="H958" t="str">
            <v>PRIM</v>
          </cell>
          <cell r="AE958">
            <v>7</v>
          </cell>
          <cell r="AF958">
            <v>3</v>
          </cell>
          <cell r="AG958">
            <v>4</v>
          </cell>
          <cell r="AH958">
            <v>0</v>
          </cell>
          <cell r="EH958">
            <v>7</v>
          </cell>
          <cell r="EK958">
            <v>0.33</v>
          </cell>
        </row>
        <row r="959">
          <cell r="H959" t="str">
            <v>PRIM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EH959">
            <v>1</v>
          </cell>
        </row>
        <row r="960">
          <cell r="H960" t="str">
            <v>PRIM</v>
          </cell>
          <cell r="AE960">
            <v>6</v>
          </cell>
          <cell r="AF960">
            <v>2</v>
          </cell>
          <cell r="AG960">
            <v>4</v>
          </cell>
          <cell r="AH960">
            <v>0</v>
          </cell>
          <cell r="EH960">
            <v>6</v>
          </cell>
          <cell r="EK960">
            <v>0.25</v>
          </cell>
        </row>
        <row r="961">
          <cell r="H961" t="str">
            <v>PRIM</v>
          </cell>
          <cell r="AE961">
            <v>6</v>
          </cell>
          <cell r="AF961">
            <v>2</v>
          </cell>
          <cell r="AG961">
            <v>4</v>
          </cell>
          <cell r="AH961">
            <v>0</v>
          </cell>
          <cell r="EH961">
            <v>6</v>
          </cell>
          <cell r="EK961">
            <v>0.25</v>
          </cell>
        </row>
        <row r="962">
          <cell r="H962" t="str">
            <v>PRIM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EH962">
            <v>11</v>
          </cell>
        </row>
        <row r="963">
          <cell r="H963" t="str">
            <v>PRIM</v>
          </cell>
          <cell r="AE963">
            <v>7</v>
          </cell>
          <cell r="AF963">
            <v>3</v>
          </cell>
          <cell r="AG963">
            <v>4</v>
          </cell>
          <cell r="AH963">
            <v>0</v>
          </cell>
          <cell r="EH963">
            <v>6</v>
          </cell>
          <cell r="EK963">
            <v>0.33</v>
          </cell>
        </row>
        <row r="964">
          <cell r="H964" t="str">
            <v>PRIM</v>
          </cell>
          <cell r="AE964">
            <v>8</v>
          </cell>
          <cell r="AF964">
            <v>3</v>
          </cell>
          <cell r="AG964">
            <v>5</v>
          </cell>
          <cell r="AH964">
            <v>0</v>
          </cell>
          <cell r="EH964">
            <v>8</v>
          </cell>
          <cell r="EK964">
            <v>0.33</v>
          </cell>
        </row>
        <row r="965">
          <cell r="H965" t="str">
            <v>PRIM</v>
          </cell>
          <cell r="AE965">
            <v>7</v>
          </cell>
          <cell r="AF965">
            <v>2</v>
          </cell>
          <cell r="AG965">
            <v>5</v>
          </cell>
          <cell r="AH965">
            <v>0</v>
          </cell>
          <cell r="EH965">
            <v>7</v>
          </cell>
          <cell r="EK965">
            <v>0.33</v>
          </cell>
        </row>
        <row r="966">
          <cell r="H966" t="str">
            <v>PRIM</v>
          </cell>
          <cell r="AE966">
            <v>4</v>
          </cell>
          <cell r="AF966">
            <v>2</v>
          </cell>
          <cell r="AG966">
            <v>2</v>
          </cell>
          <cell r="AH966">
            <v>0</v>
          </cell>
          <cell r="EH966">
            <v>4</v>
          </cell>
          <cell r="EK966">
            <v>0.25</v>
          </cell>
        </row>
        <row r="967">
          <cell r="H967" t="str">
            <v>PRIM</v>
          </cell>
          <cell r="AE967">
            <v>5</v>
          </cell>
          <cell r="AF967">
            <v>2</v>
          </cell>
          <cell r="AG967">
            <v>3</v>
          </cell>
          <cell r="AH967">
            <v>0</v>
          </cell>
          <cell r="EH967">
            <v>5</v>
          </cell>
          <cell r="EK967">
            <v>0.25</v>
          </cell>
        </row>
        <row r="968">
          <cell r="G968">
            <v>76</v>
          </cell>
          <cell r="H968" t="str">
            <v>RPI</v>
          </cell>
          <cell r="T968" t="str">
            <v/>
          </cell>
          <cell r="AE968">
            <v>6</v>
          </cell>
          <cell r="AF968">
            <v>2</v>
          </cell>
          <cell r="AG968">
            <v>4</v>
          </cell>
          <cell r="AH968">
            <v>0</v>
          </cell>
          <cell r="EH968">
            <v>6</v>
          </cell>
        </row>
        <row r="970">
          <cell r="AE970">
            <v>6349</v>
          </cell>
          <cell r="AF970">
            <v>2332</v>
          </cell>
          <cell r="AG970">
            <v>4017</v>
          </cell>
          <cell r="AH970">
            <v>85</v>
          </cell>
          <cell r="AI970">
            <v>151</v>
          </cell>
          <cell r="EH970">
            <v>6640</v>
          </cell>
          <cell r="EK970">
            <v>286.89000000000016</v>
          </cell>
        </row>
        <row r="972">
          <cell r="AE972">
            <v>6349</v>
          </cell>
          <cell r="AF972">
            <v>2332</v>
          </cell>
          <cell r="AG972">
            <v>4017</v>
          </cell>
          <cell r="AH972">
            <v>85</v>
          </cell>
          <cell r="AI972">
            <v>151</v>
          </cell>
          <cell r="EH972">
            <v>6640</v>
          </cell>
          <cell r="EK972">
            <v>286.89000000000016</v>
          </cell>
        </row>
      </sheetData>
      <sheetData sheetId="9">
        <row r="7">
          <cell r="H7" t="str">
            <v>EP Seuil</v>
          </cell>
          <cell r="I7" t="str">
            <v>EP Dech</v>
          </cell>
          <cell r="R7" t="str">
            <v>Conv Pass</v>
          </cell>
          <cell r="S7" t="str">
            <v>Conv Spec</v>
          </cell>
          <cell r="AS7" t="str">
            <v>Nb cl final (+ULIS)</v>
          </cell>
          <cell r="BB7" t="str">
            <v>R19 Déch DIR</v>
          </cell>
        </row>
        <row r="8">
          <cell r="AS8">
            <v>1</v>
          </cell>
          <cell r="BB8">
            <v>0</v>
          </cell>
        </row>
        <row r="9">
          <cell r="AS9">
            <v>2</v>
          </cell>
          <cell r="BB9">
            <v>0</v>
          </cell>
        </row>
        <row r="10">
          <cell r="AS10">
            <v>4</v>
          </cell>
          <cell r="BB10">
            <v>0.25</v>
          </cell>
        </row>
        <row r="11">
          <cell r="AS11">
            <v>1</v>
          </cell>
          <cell r="BB11">
            <v>0</v>
          </cell>
        </row>
        <row r="12">
          <cell r="AS12">
            <v>1</v>
          </cell>
          <cell r="BB12">
            <v>0</v>
          </cell>
        </row>
        <row r="13">
          <cell r="AS13">
            <v>6</v>
          </cell>
          <cell r="BB13">
            <v>0.25</v>
          </cell>
        </row>
        <row r="14">
          <cell r="AS14">
            <v>2</v>
          </cell>
          <cell r="BB14">
            <v>0</v>
          </cell>
        </row>
        <row r="15">
          <cell r="AS15">
            <v>3</v>
          </cell>
          <cell r="BB15">
            <v>0</v>
          </cell>
        </row>
        <row r="16">
          <cell r="AS16">
            <v>2</v>
          </cell>
          <cell r="BB16">
            <v>0</v>
          </cell>
        </row>
        <row r="17">
          <cell r="AS17">
            <v>2</v>
          </cell>
          <cell r="BB17">
            <v>0</v>
          </cell>
        </row>
        <row r="18">
          <cell r="AS18">
            <v>3</v>
          </cell>
          <cell r="BB18">
            <v>0.25</v>
          </cell>
        </row>
        <row r="19">
          <cell r="AS19">
            <v>3</v>
          </cell>
          <cell r="BB19">
            <v>0</v>
          </cell>
        </row>
        <row r="20">
          <cell r="AS20">
            <v>3</v>
          </cell>
          <cell r="BB20">
            <v>0</v>
          </cell>
        </row>
        <row r="21">
          <cell r="AS21">
            <v>3</v>
          </cell>
          <cell r="BB21">
            <v>0</v>
          </cell>
        </row>
        <row r="22">
          <cell r="AS22">
            <v>3</v>
          </cell>
          <cell r="BB22">
            <v>0</v>
          </cell>
        </row>
        <row r="23">
          <cell r="AS23">
            <v>4</v>
          </cell>
          <cell r="BB23">
            <v>0.25</v>
          </cell>
        </row>
        <row r="24">
          <cell r="AS24">
            <v>2</v>
          </cell>
          <cell r="BB24">
            <v>0</v>
          </cell>
        </row>
        <row r="25">
          <cell r="AS25">
            <v>2</v>
          </cell>
          <cell r="BB25">
            <v>0</v>
          </cell>
        </row>
        <row r="26">
          <cell r="AS26">
            <v>3</v>
          </cell>
          <cell r="BB26">
            <v>0</v>
          </cell>
        </row>
        <row r="27">
          <cell r="AS27">
            <v>5</v>
          </cell>
          <cell r="BB27">
            <v>0.25</v>
          </cell>
        </row>
        <row r="28">
          <cell r="AS28">
            <v>5</v>
          </cell>
          <cell r="BB28">
            <v>0.25</v>
          </cell>
        </row>
        <row r="29">
          <cell r="AS29">
            <v>2</v>
          </cell>
          <cell r="BB29">
            <v>0</v>
          </cell>
        </row>
        <row r="30">
          <cell r="AS30">
            <v>1</v>
          </cell>
          <cell r="BB30">
            <v>0</v>
          </cell>
        </row>
        <row r="31">
          <cell r="AS31">
            <v>2</v>
          </cell>
          <cell r="BB31">
            <v>0</v>
          </cell>
        </row>
        <row r="32">
          <cell r="AS32">
            <v>5</v>
          </cell>
          <cell r="BB32">
            <v>0.25</v>
          </cell>
        </row>
        <row r="33">
          <cell r="AS33">
            <v>2</v>
          </cell>
          <cell r="BB33">
            <v>0</v>
          </cell>
        </row>
        <row r="34">
          <cell r="AS34">
            <v>6</v>
          </cell>
          <cell r="BB34">
            <v>0.25</v>
          </cell>
        </row>
        <row r="35">
          <cell r="AS35">
            <v>2</v>
          </cell>
          <cell r="BB35">
            <v>0</v>
          </cell>
        </row>
        <row r="36">
          <cell r="AS36">
            <v>2</v>
          </cell>
          <cell r="BB36">
            <v>0</v>
          </cell>
        </row>
        <row r="37">
          <cell r="AS37">
            <v>1</v>
          </cell>
          <cell r="BB37">
            <v>0</v>
          </cell>
        </row>
        <row r="38">
          <cell r="AS38">
            <v>2</v>
          </cell>
          <cell r="BB38">
            <v>0</v>
          </cell>
        </row>
        <row r="39">
          <cell r="AS39">
            <v>3</v>
          </cell>
          <cell r="BB39">
            <v>0.25</v>
          </cell>
        </row>
        <row r="40">
          <cell r="AS40">
            <v>1</v>
          </cell>
          <cell r="BB40">
            <v>0</v>
          </cell>
        </row>
        <row r="41">
          <cell r="AS41">
            <v>7</v>
          </cell>
          <cell r="BB41">
            <v>0.25</v>
          </cell>
        </row>
        <row r="42">
          <cell r="AS42">
            <v>2</v>
          </cell>
          <cell r="BB42">
            <v>0</v>
          </cell>
        </row>
        <row r="43">
          <cell r="AS43">
            <v>4</v>
          </cell>
          <cell r="BB43">
            <v>0.25</v>
          </cell>
        </row>
        <row r="44">
          <cell r="AS44">
            <v>2</v>
          </cell>
          <cell r="BB44">
            <v>0</v>
          </cell>
        </row>
        <row r="45">
          <cell r="AS45">
            <v>3</v>
          </cell>
          <cell r="BB45">
            <v>0</v>
          </cell>
        </row>
        <row r="46">
          <cell r="AS46">
            <v>3</v>
          </cell>
          <cell r="BB46">
            <v>0.25</v>
          </cell>
        </row>
        <row r="47">
          <cell r="AS47">
            <v>1</v>
          </cell>
          <cell r="BB47">
            <v>0</v>
          </cell>
        </row>
        <row r="48">
          <cell r="AS48">
            <v>2</v>
          </cell>
          <cell r="BB48">
            <v>0</v>
          </cell>
        </row>
        <row r="49">
          <cell r="AS49">
            <v>1</v>
          </cell>
          <cell r="BB49">
            <v>0</v>
          </cell>
        </row>
        <row r="50">
          <cell r="AS50">
            <v>3</v>
          </cell>
          <cell r="BB50">
            <v>0</v>
          </cell>
        </row>
        <row r="51">
          <cell r="AS51">
            <v>3</v>
          </cell>
          <cell r="BB51">
            <v>0</v>
          </cell>
        </row>
        <row r="52">
          <cell r="AS52">
            <v>4</v>
          </cell>
          <cell r="BB52">
            <v>0.25</v>
          </cell>
        </row>
        <row r="53">
          <cell r="AS53">
            <v>3</v>
          </cell>
          <cell r="BB53">
            <v>0</v>
          </cell>
        </row>
        <row r="54">
          <cell r="AS54">
            <v>2</v>
          </cell>
          <cell r="BB54">
            <v>0</v>
          </cell>
        </row>
        <row r="55">
          <cell r="AS55">
            <v>3</v>
          </cell>
          <cell r="BB55">
            <v>0</v>
          </cell>
        </row>
        <row r="56">
          <cell r="AS56">
            <v>3</v>
          </cell>
          <cell r="BB56">
            <v>0</v>
          </cell>
        </row>
        <row r="57">
          <cell r="AS57">
            <v>7</v>
          </cell>
          <cell r="BB57">
            <v>0.25</v>
          </cell>
        </row>
        <row r="58">
          <cell r="AS58">
            <v>3</v>
          </cell>
          <cell r="BB58">
            <v>0</v>
          </cell>
        </row>
        <row r="59">
          <cell r="AS59">
            <v>3</v>
          </cell>
          <cell r="BB59">
            <v>0</v>
          </cell>
        </row>
        <row r="60">
          <cell r="AS60">
            <v>1</v>
          </cell>
          <cell r="BB60">
            <v>0</v>
          </cell>
        </row>
        <row r="61">
          <cell r="AS61">
            <v>1</v>
          </cell>
          <cell r="BB61">
            <v>0</v>
          </cell>
        </row>
        <row r="62">
          <cell r="AS62">
            <v>4</v>
          </cell>
          <cell r="BB62">
            <v>0.25</v>
          </cell>
        </row>
        <row r="63">
          <cell r="AS63">
            <v>1</v>
          </cell>
          <cell r="BB63">
            <v>0</v>
          </cell>
        </row>
        <row r="64">
          <cell r="AS64">
            <v>4</v>
          </cell>
          <cell r="BB64">
            <v>0.25</v>
          </cell>
        </row>
        <row r="65">
          <cell r="AS65">
            <v>2</v>
          </cell>
          <cell r="BB65">
            <v>0</v>
          </cell>
        </row>
        <row r="66">
          <cell r="AS66">
            <v>2</v>
          </cell>
          <cell r="BB66">
            <v>0</v>
          </cell>
        </row>
        <row r="67">
          <cell r="AS67">
            <v>6</v>
          </cell>
          <cell r="BB67">
            <v>0.25</v>
          </cell>
        </row>
        <row r="68">
          <cell r="AS68">
            <v>3</v>
          </cell>
          <cell r="BB68">
            <v>0</v>
          </cell>
        </row>
        <row r="69">
          <cell r="AS69">
            <v>2</v>
          </cell>
          <cell r="BB69">
            <v>0</v>
          </cell>
        </row>
        <row r="70">
          <cell r="AS70">
            <v>2</v>
          </cell>
          <cell r="BB70">
            <v>0</v>
          </cell>
        </row>
        <row r="71">
          <cell r="AS71">
            <v>2</v>
          </cell>
          <cell r="BB71">
            <v>0</v>
          </cell>
        </row>
        <row r="72">
          <cell r="AS72">
            <v>1</v>
          </cell>
          <cell r="BB72">
            <v>0</v>
          </cell>
        </row>
        <row r="73">
          <cell r="AS73">
            <v>2</v>
          </cell>
          <cell r="BB73">
            <v>0</v>
          </cell>
        </row>
        <row r="74">
          <cell r="AS74">
            <v>1</v>
          </cell>
          <cell r="BB74">
            <v>0</v>
          </cell>
        </row>
        <row r="75">
          <cell r="AS75">
            <v>1</v>
          </cell>
          <cell r="BB75">
            <v>0</v>
          </cell>
        </row>
        <row r="76">
          <cell r="AS76">
            <v>2</v>
          </cell>
          <cell r="BB76">
            <v>0</v>
          </cell>
        </row>
        <row r="77">
          <cell r="AS77">
            <v>1</v>
          </cell>
          <cell r="BB77">
            <v>0</v>
          </cell>
        </row>
        <row r="78">
          <cell r="AS78">
            <v>2</v>
          </cell>
          <cell r="BB78">
            <v>0</v>
          </cell>
        </row>
        <row r="79">
          <cell r="AS79">
            <v>3</v>
          </cell>
          <cell r="BB79">
            <v>0</v>
          </cell>
        </row>
        <row r="80">
          <cell r="AS80">
            <v>2</v>
          </cell>
          <cell r="BB80">
            <v>0</v>
          </cell>
        </row>
        <row r="81">
          <cell r="AS81">
            <v>2</v>
          </cell>
          <cell r="BB81">
            <v>0</v>
          </cell>
        </row>
        <row r="82">
          <cell r="AS82">
            <v>2</v>
          </cell>
          <cell r="BB82">
            <v>0</v>
          </cell>
        </row>
        <row r="83">
          <cell r="AS83">
            <v>3</v>
          </cell>
          <cell r="BB83">
            <v>0</v>
          </cell>
        </row>
        <row r="84">
          <cell r="AS84">
            <v>1</v>
          </cell>
          <cell r="BB84">
            <v>0</v>
          </cell>
        </row>
        <row r="85">
          <cell r="AS85">
            <v>1</v>
          </cell>
          <cell r="BB85">
            <v>0</v>
          </cell>
        </row>
        <row r="86">
          <cell r="AS86">
            <v>1</v>
          </cell>
          <cell r="BB86">
            <v>0</v>
          </cell>
        </row>
        <row r="87">
          <cell r="AS87">
            <v>3</v>
          </cell>
          <cell r="BB87">
            <v>0</v>
          </cell>
        </row>
        <row r="88">
          <cell r="AS88">
            <v>3</v>
          </cell>
          <cell r="BB88">
            <v>0</v>
          </cell>
        </row>
        <row r="89">
          <cell r="AS89">
            <v>3</v>
          </cell>
          <cell r="BB89">
            <v>0.25</v>
          </cell>
        </row>
        <row r="90">
          <cell r="AS90">
            <v>1</v>
          </cell>
          <cell r="BB90">
            <v>0</v>
          </cell>
        </row>
        <row r="91">
          <cell r="AS91">
            <v>2</v>
          </cell>
          <cell r="BB91">
            <v>0</v>
          </cell>
        </row>
        <row r="92">
          <cell r="AS92">
            <v>3</v>
          </cell>
          <cell r="BB92">
            <v>0</v>
          </cell>
        </row>
        <row r="93">
          <cell r="AS93">
            <v>3</v>
          </cell>
          <cell r="BB93">
            <v>0</v>
          </cell>
        </row>
        <row r="94">
          <cell r="AS94">
            <v>2</v>
          </cell>
          <cell r="BB94">
            <v>0</v>
          </cell>
        </row>
        <row r="95">
          <cell r="AS95">
            <v>1</v>
          </cell>
          <cell r="BB95">
            <v>0</v>
          </cell>
        </row>
        <row r="96">
          <cell r="AS96">
            <v>3</v>
          </cell>
          <cell r="BB96">
            <v>0</v>
          </cell>
        </row>
        <row r="97">
          <cell r="AS97">
            <v>4</v>
          </cell>
          <cell r="BB97">
            <v>0.25</v>
          </cell>
        </row>
        <row r="98">
          <cell r="AS98">
            <v>5</v>
          </cell>
          <cell r="BB98">
            <v>0.25</v>
          </cell>
        </row>
        <row r="99">
          <cell r="AS99">
            <v>4</v>
          </cell>
          <cell r="BB99">
            <v>0.25</v>
          </cell>
        </row>
        <row r="100">
          <cell r="AS100">
            <v>4</v>
          </cell>
          <cell r="BB100">
            <v>0.25</v>
          </cell>
        </row>
        <row r="101">
          <cell r="AS101">
            <v>4</v>
          </cell>
          <cell r="BB101">
            <v>0.25</v>
          </cell>
        </row>
        <row r="102">
          <cell r="AS102">
            <v>3</v>
          </cell>
          <cell r="BB102">
            <v>0</v>
          </cell>
        </row>
        <row r="103">
          <cell r="AS103">
            <v>4</v>
          </cell>
          <cell r="BB103">
            <v>0.25</v>
          </cell>
        </row>
        <row r="104">
          <cell r="AS104">
            <v>1</v>
          </cell>
          <cell r="BB104">
            <v>0</v>
          </cell>
        </row>
        <row r="105">
          <cell r="AS105">
            <v>1</v>
          </cell>
          <cell r="BB105">
            <v>0</v>
          </cell>
        </row>
        <row r="106">
          <cell r="AS106">
            <v>1</v>
          </cell>
          <cell r="BB106">
            <v>0</v>
          </cell>
        </row>
        <row r="107">
          <cell r="AS107">
            <v>2</v>
          </cell>
          <cell r="BB107">
            <v>0</v>
          </cell>
        </row>
        <row r="108">
          <cell r="AS108">
            <v>2</v>
          </cell>
          <cell r="BB108">
            <v>0</v>
          </cell>
        </row>
        <row r="109">
          <cell r="AS109">
            <v>1</v>
          </cell>
          <cell r="BB109">
            <v>0</v>
          </cell>
        </row>
        <row r="110">
          <cell r="AS110">
            <v>1</v>
          </cell>
          <cell r="BB110">
            <v>0</v>
          </cell>
        </row>
        <row r="111">
          <cell r="AS111">
            <v>1</v>
          </cell>
          <cell r="BB111">
            <v>0</v>
          </cell>
        </row>
        <row r="112">
          <cell r="AS112">
            <v>2</v>
          </cell>
          <cell r="BB112">
            <v>0</v>
          </cell>
        </row>
        <row r="113">
          <cell r="AS113">
            <v>1</v>
          </cell>
          <cell r="BB113">
            <v>0</v>
          </cell>
        </row>
        <row r="114">
          <cell r="AS114">
            <v>1</v>
          </cell>
          <cell r="BB114">
            <v>0</v>
          </cell>
        </row>
        <row r="115">
          <cell r="AS115">
            <v>1</v>
          </cell>
          <cell r="BB115">
            <v>0</v>
          </cell>
        </row>
        <row r="116">
          <cell r="AS116">
            <v>1</v>
          </cell>
          <cell r="BB116">
            <v>0</v>
          </cell>
        </row>
        <row r="117">
          <cell r="AS117">
            <v>5</v>
          </cell>
          <cell r="BB117">
            <v>0.25</v>
          </cell>
        </row>
        <row r="118">
          <cell r="AS118">
            <v>1</v>
          </cell>
          <cell r="BB118">
            <v>0</v>
          </cell>
        </row>
        <row r="119">
          <cell r="AS119">
            <v>1</v>
          </cell>
          <cell r="BB119">
            <v>0</v>
          </cell>
        </row>
        <row r="120">
          <cell r="AS120">
            <v>2</v>
          </cell>
          <cell r="BB120">
            <v>0</v>
          </cell>
        </row>
        <row r="121">
          <cell r="AS121">
            <v>3</v>
          </cell>
          <cell r="BB121">
            <v>0</v>
          </cell>
        </row>
        <row r="122">
          <cell r="AS122">
            <v>3</v>
          </cell>
          <cell r="BB122">
            <v>0</v>
          </cell>
        </row>
        <row r="123">
          <cell r="AS123">
            <v>2</v>
          </cell>
          <cell r="BB123">
            <v>0</v>
          </cell>
        </row>
        <row r="124">
          <cell r="AS124">
            <v>4</v>
          </cell>
          <cell r="BB124">
            <v>0.25</v>
          </cell>
        </row>
        <row r="125">
          <cell r="AS125">
            <v>5</v>
          </cell>
          <cell r="BB125">
            <v>0.25</v>
          </cell>
        </row>
        <row r="126">
          <cell r="AS126">
            <v>3</v>
          </cell>
          <cell r="BB126">
            <v>0.25</v>
          </cell>
        </row>
        <row r="127">
          <cell r="AS127">
            <v>3</v>
          </cell>
          <cell r="BB127">
            <v>0</v>
          </cell>
        </row>
        <row r="128">
          <cell r="AS128">
            <v>3</v>
          </cell>
          <cell r="BB128">
            <v>0</v>
          </cell>
        </row>
        <row r="129">
          <cell r="AS129">
            <v>3</v>
          </cell>
          <cell r="BB129">
            <v>0</v>
          </cell>
        </row>
        <row r="130">
          <cell r="AS130">
            <v>2</v>
          </cell>
          <cell r="BB130">
            <v>0</v>
          </cell>
        </row>
        <row r="131">
          <cell r="AS131">
            <v>5</v>
          </cell>
          <cell r="BB131">
            <v>0.25</v>
          </cell>
        </row>
        <row r="132">
          <cell r="AS132">
            <v>2</v>
          </cell>
          <cell r="BB132">
            <v>0</v>
          </cell>
        </row>
        <row r="133">
          <cell r="AS133">
            <v>3</v>
          </cell>
          <cell r="BB133">
            <v>0</v>
          </cell>
        </row>
        <row r="134">
          <cell r="AS134">
            <v>3</v>
          </cell>
          <cell r="BB134">
            <v>0</v>
          </cell>
        </row>
        <row r="135">
          <cell r="AS135">
            <v>4</v>
          </cell>
          <cell r="BB135">
            <v>0.25</v>
          </cell>
        </row>
        <row r="136">
          <cell r="AS136">
            <v>2</v>
          </cell>
          <cell r="BB136">
            <v>0</v>
          </cell>
        </row>
        <row r="137">
          <cell r="AS137">
            <v>7</v>
          </cell>
          <cell r="BB137">
            <v>0.25</v>
          </cell>
        </row>
        <row r="138">
          <cell r="AS138">
            <v>1</v>
          </cell>
          <cell r="BB138">
            <v>0</v>
          </cell>
        </row>
        <row r="139">
          <cell r="AS139">
            <v>1</v>
          </cell>
          <cell r="BB139">
            <v>0</v>
          </cell>
        </row>
        <row r="140">
          <cell r="AS140">
            <v>1</v>
          </cell>
          <cell r="BB140">
            <v>0</v>
          </cell>
        </row>
        <row r="141">
          <cell r="AS141">
            <v>2</v>
          </cell>
          <cell r="BB141">
            <v>0</v>
          </cell>
        </row>
        <row r="142">
          <cell r="AS142">
            <v>2</v>
          </cell>
          <cell r="BB142">
            <v>0</v>
          </cell>
        </row>
        <row r="143">
          <cell r="AS143">
            <v>1</v>
          </cell>
          <cell r="BB143">
            <v>0</v>
          </cell>
        </row>
        <row r="144">
          <cell r="AS144">
            <v>2</v>
          </cell>
          <cell r="BB144">
            <v>0</v>
          </cell>
        </row>
        <row r="145">
          <cell r="AS145">
            <v>1</v>
          </cell>
          <cell r="BB145">
            <v>0</v>
          </cell>
        </row>
        <row r="146">
          <cell r="AS146">
            <v>2</v>
          </cell>
          <cell r="BB146">
            <v>0</v>
          </cell>
        </row>
        <row r="147">
          <cell r="AS147">
            <v>1</v>
          </cell>
          <cell r="BB147">
            <v>0</v>
          </cell>
        </row>
        <row r="148">
          <cell r="AS148">
            <v>1</v>
          </cell>
          <cell r="BB148">
            <v>0</v>
          </cell>
        </row>
        <row r="149">
          <cell r="AS149">
            <v>1</v>
          </cell>
          <cell r="BB149">
            <v>0</v>
          </cell>
        </row>
        <row r="150">
          <cell r="AS150">
            <v>1</v>
          </cell>
          <cell r="BB150">
            <v>0</v>
          </cell>
        </row>
        <row r="151">
          <cell r="AS151">
            <v>2</v>
          </cell>
          <cell r="BB151">
            <v>0</v>
          </cell>
        </row>
        <row r="152">
          <cell r="AS152">
            <v>1</v>
          </cell>
          <cell r="BB152">
            <v>0</v>
          </cell>
        </row>
        <row r="153">
          <cell r="AS153">
            <v>1</v>
          </cell>
          <cell r="BB153">
            <v>0</v>
          </cell>
        </row>
        <row r="154">
          <cell r="AS154">
            <v>2</v>
          </cell>
          <cell r="BB154">
            <v>0</v>
          </cell>
        </row>
        <row r="155">
          <cell r="AS155">
            <v>2</v>
          </cell>
          <cell r="BB155">
            <v>0</v>
          </cell>
        </row>
        <row r="156">
          <cell r="AS156">
            <v>1</v>
          </cell>
          <cell r="BB156">
            <v>0</v>
          </cell>
        </row>
        <row r="157">
          <cell r="AS157">
            <v>4</v>
          </cell>
          <cell r="BB157">
            <v>0.25</v>
          </cell>
        </row>
        <row r="158">
          <cell r="AS158">
            <v>1</v>
          </cell>
          <cell r="BB158">
            <v>0</v>
          </cell>
        </row>
        <row r="159">
          <cell r="AS159">
            <v>2</v>
          </cell>
          <cell r="BB159">
            <v>0</v>
          </cell>
        </row>
        <row r="160">
          <cell r="AS160">
            <v>5</v>
          </cell>
          <cell r="BB160">
            <v>0.25</v>
          </cell>
        </row>
        <row r="161">
          <cell r="AS161">
            <v>2</v>
          </cell>
          <cell r="BB161">
            <v>0</v>
          </cell>
        </row>
        <row r="162">
          <cell r="AS162">
            <v>5</v>
          </cell>
          <cell r="BB162">
            <v>0.25</v>
          </cell>
        </row>
        <row r="163">
          <cell r="AS163">
            <v>3</v>
          </cell>
          <cell r="BB163">
            <v>0</v>
          </cell>
        </row>
        <row r="164">
          <cell r="AS164">
            <v>3</v>
          </cell>
          <cell r="BB164">
            <v>0</v>
          </cell>
        </row>
        <row r="165">
          <cell r="AS165">
            <v>3</v>
          </cell>
          <cell r="BB165">
            <v>0</v>
          </cell>
        </row>
        <row r="166">
          <cell r="AS166">
            <v>3</v>
          </cell>
          <cell r="BB166">
            <v>0</v>
          </cell>
        </row>
        <row r="167">
          <cell r="AS167">
            <v>3</v>
          </cell>
          <cell r="BB167">
            <v>0</v>
          </cell>
        </row>
        <row r="168">
          <cell r="AS168">
            <v>2</v>
          </cell>
          <cell r="BB168">
            <v>0</v>
          </cell>
        </row>
        <row r="169">
          <cell r="AS169">
            <v>0</v>
          </cell>
          <cell r="BB169">
            <v>0</v>
          </cell>
        </row>
        <row r="170">
          <cell r="AS170">
            <v>2</v>
          </cell>
          <cell r="BB170">
            <v>0</v>
          </cell>
        </row>
        <row r="171">
          <cell r="AS171">
            <v>2</v>
          </cell>
          <cell r="BB171">
            <v>0</v>
          </cell>
        </row>
        <row r="172">
          <cell r="AS172">
            <v>5</v>
          </cell>
          <cell r="BB172">
            <v>0.25</v>
          </cell>
        </row>
        <row r="173">
          <cell r="AS173">
            <v>1</v>
          </cell>
          <cell r="BB173">
            <v>0</v>
          </cell>
        </row>
        <row r="174">
          <cell r="AS174">
            <v>2</v>
          </cell>
          <cell r="BB174">
            <v>0</v>
          </cell>
        </row>
        <row r="175">
          <cell r="AS175">
            <v>2</v>
          </cell>
          <cell r="BB175">
            <v>0</v>
          </cell>
        </row>
        <row r="176">
          <cell r="AS176">
            <v>7</v>
          </cell>
          <cell r="BB176">
            <v>0.25</v>
          </cell>
        </row>
        <row r="177">
          <cell r="AS177">
            <v>6</v>
          </cell>
          <cell r="BB177">
            <v>0.25</v>
          </cell>
        </row>
        <row r="178">
          <cell r="AS178">
            <v>2</v>
          </cell>
          <cell r="BB178">
            <v>0</v>
          </cell>
        </row>
        <row r="179">
          <cell r="AS179">
            <v>1</v>
          </cell>
          <cell r="BB179">
            <v>0</v>
          </cell>
        </row>
        <row r="180">
          <cell r="AS180">
            <v>2</v>
          </cell>
          <cell r="BB180">
            <v>0</v>
          </cell>
        </row>
        <row r="181">
          <cell r="AS181">
            <v>3</v>
          </cell>
          <cell r="BB181">
            <v>0</v>
          </cell>
        </row>
        <row r="182">
          <cell r="AS182">
            <v>3</v>
          </cell>
          <cell r="BB182">
            <v>0</v>
          </cell>
        </row>
        <row r="183">
          <cell r="AS183">
            <v>2</v>
          </cell>
          <cell r="BB183">
            <v>0</v>
          </cell>
        </row>
        <row r="184">
          <cell r="AS184">
            <v>1</v>
          </cell>
          <cell r="BB184">
            <v>0</v>
          </cell>
        </row>
        <row r="185">
          <cell r="AS185">
            <v>2</v>
          </cell>
          <cell r="BB185">
            <v>0</v>
          </cell>
        </row>
        <row r="186">
          <cell r="AS186">
            <v>3</v>
          </cell>
          <cell r="BB186">
            <v>0</v>
          </cell>
        </row>
        <row r="187">
          <cell r="AS187">
            <v>3</v>
          </cell>
          <cell r="BB187">
            <v>0</v>
          </cell>
        </row>
        <row r="188">
          <cell r="AS188">
            <v>2</v>
          </cell>
          <cell r="BB188">
            <v>0</v>
          </cell>
        </row>
        <row r="189">
          <cell r="AS189">
            <v>6</v>
          </cell>
          <cell r="BB189">
            <v>0.25</v>
          </cell>
        </row>
        <row r="190">
          <cell r="AS190">
            <v>3</v>
          </cell>
          <cell r="BB190">
            <v>0</v>
          </cell>
        </row>
        <row r="191">
          <cell r="AS191">
            <v>2</v>
          </cell>
          <cell r="BB191">
            <v>0</v>
          </cell>
        </row>
        <row r="192">
          <cell r="AS192">
            <v>4</v>
          </cell>
          <cell r="BB192">
            <v>0.25</v>
          </cell>
        </row>
        <row r="193">
          <cell r="AS193">
            <v>2</v>
          </cell>
          <cell r="BB193">
            <v>0</v>
          </cell>
        </row>
        <row r="194">
          <cell r="AS194">
            <v>3</v>
          </cell>
          <cell r="BB194">
            <v>0</v>
          </cell>
        </row>
        <row r="195">
          <cell r="AS195">
            <v>6</v>
          </cell>
          <cell r="BB195">
            <v>0.25</v>
          </cell>
        </row>
        <row r="196">
          <cell r="AS196">
            <v>4</v>
          </cell>
          <cell r="BB196">
            <v>0.25</v>
          </cell>
        </row>
        <row r="197">
          <cell r="AS197">
            <v>2</v>
          </cell>
          <cell r="BB197">
            <v>0</v>
          </cell>
        </row>
        <row r="198">
          <cell r="AS198">
            <v>2</v>
          </cell>
          <cell r="BB198">
            <v>0</v>
          </cell>
        </row>
        <row r="199">
          <cell r="AS199">
            <v>2</v>
          </cell>
          <cell r="BB199">
            <v>0</v>
          </cell>
        </row>
        <row r="200">
          <cell r="AS200">
            <v>2</v>
          </cell>
          <cell r="BB200">
            <v>0</v>
          </cell>
        </row>
        <row r="201">
          <cell r="AS201">
            <v>4</v>
          </cell>
          <cell r="BB201">
            <v>0.25</v>
          </cell>
        </row>
        <row r="202">
          <cell r="AS202">
            <v>3</v>
          </cell>
          <cell r="BB202">
            <v>0</v>
          </cell>
        </row>
        <row r="203">
          <cell r="AS203">
            <v>1</v>
          </cell>
          <cell r="BB203">
            <v>0</v>
          </cell>
        </row>
        <row r="204">
          <cell r="AS204">
            <v>2</v>
          </cell>
          <cell r="BB204">
            <v>0</v>
          </cell>
        </row>
        <row r="205">
          <cell r="AS205">
            <v>1</v>
          </cell>
          <cell r="BB205">
            <v>0</v>
          </cell>
        </row>
        <row r="206">
          <cell r="AS206">
            <v>2</v>
          </cell>
          <cell r="BB206">
            <v>0</v>
          </cell>
        </row>
        <row r="207">
          <cell r="AS207">
            <v>4</v>
          </cell>
          <cell r="BB207">
            <v>0.25</v>
          </cell>
        </row>
        <row r="208">
          <cell r="AS208">
            <v>2</v>
          </cell>
          <cell r="BB208">
            <v>0</v>
          </cell>
        </row>
        <row r="209">
          <cell r="AS209">
            <v>4</v>
          </cell>
          <cell r="BB209">
            <v>0.25</v>
          </cell>
        </row>
        <row r="210">
          <cell r="AS210">
            <v>1</v>
          </cell>
          <cell r="BB210">
            <v>0</v>
          </cell>
        </row>
        <row r="211">
          <cell r="AS211">
            <v>2</v>
          </cell>
          <cell r="BB211">
            <v>0</v>
          </cell>
        </row>
        <row r="212">
          <cell r="AS212">
            <v>4</v>
          </cell>
          <cell r="BB212">
            <v>0.25</v>
          </cell>
        </row>
        <row r="213">
          <cell r="AS213">
            <v>4</v>
          </cell>
          <cell r="BB213">
            <v>0.25</v>
          </cell>
        </row>
        <row r="214">
          <cell r="AS214">
            <v>3</v>
          </cell>
          <cell r="BB214">
            <v>0</v>
          </cell>
        </row>
        <row r="215">
          <cell r="AS215">
            <v>4</v>
          </cell>
          <cell r="BB215">
            <v>0.25</v>
          </cell>
        </row>
        <row r="216">
          <cell r="AS216">
            <v>3</v>
          </cell>
          <cell r="BB216">
            <v>0</v>
          </cell>
        </row>
        <row r="217">
          <cell r="AS217">
            <v>3</v>
          </cell>
          <cell r="BB217">
            <v>0</v>
          </cell>
        </row>
        <row r="218">
          <cell r="AS218">
            <v>3</v>
          </cell>
          <cell r="BB218">
            <v>0</v>
          </cell>
        </row>
        <row r="219">
          <cell r="AS219">
            <v>3</v>
          </cell>
          <cell r="BB219">
            <v>0</v>
          </cell>
        </row>
        <row r="220">
          <cell r="AS220">
            <v>3</v>
          </cell>
          <cell r="BB220">
            <v>0</v>
          </cell>
        </row>
        <row r="221">
          <cell r="AS221">
            <v>4</v>
          </cell>
          <cell r="BB221">
            <v>0.25</v>
          </cell>
        </row>
        <row r="222">
          <cell r="AS222">
            <v>2</v>
          </cell>
          <cell r="BB222">
            <v>0</v>
          </cell>
        </row>
        <row r="224">
          <cell r="S224" t="str">
            <v>[Plage filtrée]</v>
          </cell>
          <cell r="AS224">
            <v>51</v>
          </cell>
          <cell r="BB224">
            <v>0</v>
          </cell>
        </row>
        <row r="226">
          <cell r="S226" t="str">
            <v>Total</v>
          </cell>
          <cell r="AS226">
            <v>550</v>
          </cell>
          <cell r="BB226">
            <v>12</v>
          </cell>
        </row>
      </sheetData>
      <sheetData sheetId="10">
        <row r="2">
          <cell r="A2" t="str">
            <v>ELEM</v>
          </cell>
          <cell r="C2" t="str">
            <v>REP+</v>
          </cell>
          <cell r="E2" t="str">
            <v>REP+</v>
          </cell>
          <cell r="G2" t="str">
            <v>OD</v>
          </cell>
          <cell r="I2" t="str">
            <v>OD</v>
          </cell>
          <cell r="K2" t="str">
            <v>OD</v>
          </cell>
          <cell r="M2" t="str">
            <v>1/ E ss Ulis</v>
          </cell>
          <cell r="O2" t="str">
            <v>1/ Cls ss dédb</v>
          </cell>
          <cell r="Q2" t="str">
            <v>1/ Carte de FEV</v>
          </cell>
          <cell r="S2" t="str">
            <v>1/ Diff déch machine/humain</v>
          </cell>
        </row>
        <row r="3">
          <cell r="A3" t="str">
            <v>MAT</v>
          </cell>
          <cell r="C3" t="str">
            <v>REP</v>
          </cell>
          <cell r="E3" t="str">
            <v>ULIS</v>
          </cell>
          <cell r="G3" t="str">
            <v>OC</v>
          </cell>
          <cell r="I3" t="str">
            <v>OC</v>
          </cell>
          <cell r="K3" t="str">
            <v>OC=&gt;OD</v>
          </cell>
          <cell r="M3" t="str">
            <v>2/ E ac Ulis</v>
          </cell>
          <cell r="O3" t="str">
            <v>2/ Cls ac dédb</v>
          </cell>
          <cell r="Q3" t="str">
            <v>2/ Carte de JUIN</v>
          </cell>
          <cell r="S3" t="str">
            <v>2/ Diff déch année N / N-1</v>
          </cell>
        </row>
        <row r="4">
          <cell r="A4" t="str">
            <v>PRIM</v>
          </cell>
          <cell r="C4" t="str">
            <v>dsden</v>
          </cell>
          <cell r="E4" t="str">
            <v>dsden</v>
          </cell>
          <cell r="G4" t="str">
            <v>OD + OC</v>
          </cell>
          <cell r="I4" t="str">
            <v>OD + OC</v>
          </cell>
          <cell r="K4" t="str">
            <v>FD</v>
          </cell>
          <cell r="Q4" t="str">
            <v>3/ Carte de SEPT</v>
          </cell>
          <cell r="S4" t="str">
            <v>3/ Diff texte année N / N-1</v>
          </cell>
        </row>
        <row r="5">
          <cell r="A5" t="str">
            <v>RPI</v>
          </cell>
          <cell r="G5" t="str">
            <v>OD / FD</v>
          </cell>
          <cell r="I5" t="str">
            <v>OC=&gt;OD</v>
          </cell>
          <cell r="K5" t="str">
            <v>FR=&gt;FD</v>
          </cell>
        </row>
        <row r="6">
          <cell r="G6" t="str">
            <v>OD + F</v>
          </cell>
          <cell r="I6" t="str">
            <v>OD / FD</v>
          </cell>
          <cell r="K6" t="str">
            <v>levée FD</v>
          </cell>
        </row>
        <row r="7">
          <cell r="G7" t="str">
            <v>FD</v>
          </cell>
          <cell r="I7" t="str">
            <v>FD</v>
          </cell>
          <cell r="K7" t="str">
            <v>levée FR</v>
          </cell>
        </row>
        <row r="8">
          <cell r="G8" t="str">
            <v>FR</v>
          </cell>
          <cell r="I8" t="str">
            <v>FR</v>
          </cell>
          <cell r="K8" t="str">
            <v>aband OC</v>
          </cell>
        </row>
        <row r="9">
          <cell r="G9" t="str">
            <v>FD + FR</v>
          </cell>
          <cell r="I9" t="str">
            <v>FD + FR</v>
          </cell>
          <cell r="K9" t="str">
            <v>autre</v>
          </cell>
        </row>
        <row r="10">
          <cell r="G10" t="str">
            <v>LDM N-1</v>
          </cell>
          <cell r="I10" t="str">
            <v>FR=&gt;FD</v>
          </cell>
        </row>
        <row r="11">
          <cell r="G11" t="str">
            <v>autre</v>
          </cell>
          <cell r="I11" t="str">
            <v>FD=&gt;FR</v>
          </cell>
        </row>
        <row r="12">
          <cell r="I12" t="str">
            <v>levée FD</v>
          </cell>
        </row>
        <row r="13">
          <cell r="I13" t="str">
            <v>levée FR</v>
          </cell>
        </row>
        <row r="14">
          <cell r="I14" t="str">
            <v>aband OC</v>
          </cell>
        </row>
        <row r="15">
          <cell r="I15" t="str">
            <v>autre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_4"/>
      <sheetName val="calcul dédblmnt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ez-moi"/>
      <sheetName val="CP &amp; CE1 dédblés"/>
      <sheetName val="calcul dédblmnt"/>
      <sheetName val="menus"/>
      <sheetName val="noms classeur"/>
      <sheetName val="écoles EP"/>
      <sheetName val="Seuils"/>
      <sheetName val="cls ULIS"/>
      <sheetName val="pmqc R18"/>
      <sheetName val="base_4"/>
    </sheetNames>
    <sheetDataSet>
      <sheetData sheetId="0" refreshError="1"/>
      <sheetData sheetId="1" refreshError="1"/>
      <sheetData sheetId="2">
        <row r="2">
          <cell r="P2" t="str">
            <v>10 CLS</v>
          </cell>
          <cell r="AB2" t="str">
            <v>10 EFF</v>
          </cell>
        </row>
        <row r="3">
          <cell r="P3" t="str">
            <v/>
          </cell>
          <cell r="AB3" t="str">
            <v/>
          </cell>
        </row>
        <row r="4">
          <cell r="P4" t="str">
            <v/>
          </cell>
          <cell r="AB4" t="str">
            <v/>
          </cell>
        </row>
        <row r="5">
          <cell r="P5" t="str">
            <v/>
          </cell>
          <cell r="AB5" t="str">
            <v/>
          </cell>
        </row>
        <row r="6">
          <cell r="P6" t="str">
            <v/>
          </cell>
          <cell r="AB6" t="str">
            <v/>
          </cell>
        </row>
        <row r="7">
          <cell r="P7" t="str">
            <v/>
          </cell>
          <cell r="AB7" t="str">
            <v/>
          </cell>
        </row>
        <row r="8">
          <cell r="P8">
            <v>8</v>
          </cell>
          <cell r="AB8">
            <v>84</v>
          </cell>
        </row>
        <row r="9">
          <cell r="P9">
            <v>6</v>
          </cell>
          <cell r="AB9">
            <v>60</v>
          </cell>
        </row>
        <row r="10">
          <cell r="P10" t="str">
            <v/>
          </cell>
          <cell r="AB10" t="str">
            <v/>
          </cell>
        </row>
        <row r="11">
          <cell r="P11">
            <v>5</v>
          </cell>
          <cell r="AB11">
            <v>53</v>
          </cell>
        </row>
        <row r="12">
          <cell r="P12">
            <v>5</v>
          </cell>
          <cell r="AB12">
            <v>51</v>
          </cell>
        </row>
        <row r="13">
          <cell r="P13">
            <v>7</v>
          </cell>
          <cell r="AB13">
            <v>72</v>
          </cell>
        </row>
        <row r="14">
          <cell r="P14">
            <v>7</v>
          </cell>
          <cell r="AB14">
            <v>71</v>
          </cell>
        </row>
        <row r="15">
          <cell r="P15">
            <v>5</v>
          </cell>
          <cell r="AB15">
            <v>54</v>
          </cell>
        </row>
        <row r="16">
          <cell r="P16">
            <v>10</v>
          </cell>
          <cell r="AB16">
            <v>106</v>
          </cell>
        </row>
        <row r="17">
          <cell r="P17">
            <v>8</v>
          </cell>
          <cell r="AB17">
            <v>80</v>
          </cell>
        </row>
        <row r="18">
          <cell r="P18">
            <v>8</v>
          </cell>
          <cell r="AB18">
            <v>85</v>
          </cell>
        </row>
        <row r="19">
          <cell r="P19" t="str">
            <v/>
          </cell>
          <cell r="AB19" t="str">
            <v/>
          </cell>
        </row>
        <row r="20">
          <cell r="P20" t="str">
            <v/>
          </cell>
          <cell r="AB20" t="str">
            <v/>
          </cell>
        </row>
        <row r="21">
          <cell r="P21">
            <v>8</v>
          </cell>
          <cell r="AB21">
            <v>86</v>
          </cell>
        </row>
        <row r="22">
          <cell r="P22">
            <v>8</v>
          </cell>
          <cell r="AB22">
            <v>82</v>
          </cell>
        </row>
        <row r="23">
          <cell r="P23">
            <v>11</v>
          </cell>
          <cell r="AB23">
            <v>119</v>
          </cell>
        </row>
        <row r="24">
          <cell r="P24">
            <v>5</v>
          </cell>
          <cell r="AB24">
            <v>52</v>
          </cell>
        </row>
        <row r="25">
          <cell r="P25" t="str">
            <v/>
          </cell>
          <cell r="AB25" t="str">
            <v/>
          </cell>
        </row>
        <row r="26">
          <cell r="P26" t="str">
            <v/>
          </cell>
          <cell r="AB26" t="str">
            <v/>
          </cell>
        </row>
        <row r="27">
          <cell r="P27">
            <v>4</v>
          </cell>
          <cell r="AB27">
            <v>42</v>
          </cell>
        </row>
        <row r="28">
          <cell r="P28">
            <v>7</v>
          </cell>
          <cell r="AB28">
            <v>73</v>
          </cell>
        </row>
        <row r="29">
          <cell r="P29" t="str">
            <v/>
          </cell>
          <cell r="AB29" t="str">
            <v/>
          </cell>
        </row>
        <row r="30">
          <cell r="P30">
            <v>4</v>
          </cell>
          <cell r="AB30">
            <v>42</v>
          </cell>
        </row>
        <row r="31">
          <cell r="P31">
            <v>12</v>
          </cell>
          <cell r="AB31">
            <v>122</v>
          </cell>
        </row>
        <row r="32">
          <cell r="P32">
            <v>10</v>
          </cell>
          <cell r="AB32">
            <v>101</v>
          </cell>
        </row>
        <row r="33">
          <cell r="P33" t="str">
            <v/>
          </cell>
          <cell r="AB33" t="str">
            <v/>
          </cell>
        </row>
        <row r="34">
          <cell r="P34" t="str">
            <v/>
          </cell>
          <cell r="AB34" t="str">
            <v/>
          </cell>
        </row>
        <row r="35">
          <cell r="P35" t="str">
            <v/>
          </cell>
          <cell r="AB35" t="str">
            <v/>
          </cell>
        </row>
        <row r="36">
          <cell r="P36">
            <v>5</v>
          </cell>
          <cell r="AB36">
            <v>51</v>
          </cell>
        </row>
        <row r="37">
          <cell r="P37">
            <v>7</v>
          </cell>
          <cell r="AB37">
            <v>72</v>
          </cell>
        </row>
        <row r="38">
          <cell r="P38">
            <v>8</v>
          </cell>
          <cell r="AB38">
            <v>82</v>
          </cell>
        </row>
        <row r="39">
          <cell r="P39">
            <v>9</v>
          </cell>
          <cell r="AB39">
            <v>97</v>
          </cell>
        </row>
        <row r="40">
          <cell r="P40" t="str">
            <v/>
          </cell>
          <cell r="AB40" t="str">
            <v/>
          </cell>
        </row>
        <row r="41">
          <cell r="P41" t="str">
            <v/>
          </cell>
          <cell r="AB41" t="str">
            <v/>
          </cell>
        </row>
        <row r="42">
          <cell r="P42">
            <v>4</v>
          </cell>
          <cell r="AB42">
            <v>41</v>
          </cell>
        </row>
        <row r="43">
          <cell r="P43" t="str">
            <v/>
          </cell>
          <cell r="AB43" t="str">
            <v/>
          </cell>
        </row>
        <row r="44">
          <cell r="P44" t="str">
            <v/>
          </cell>
          <cell r="AB44" t="str">
            <v/>
          </cell>
        </row>
      </sheetData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_2_"/>
      <sheetName val="TOTAL _2_ (ZEP REP ZR ZU RPI)"/>
      <sheetName val="TOTAL _2_ (COMMUNE)"/>
      <sheetName val="etude évol par ecole"/>
      <sheetName val="etude evol par circ"/>
      <sheetName val="LOUVET"/>
      <sheetName val="simul"/>
      <sheetName val="ST"/>
      <sheetName val="COMP EFF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EZ-MOI"/>
      <sheetName val="Simul IA 77"/>
      <sheetName val="t_dyn"/>
      <sheetName val="Seuils"/>
      <sheetName val="Dech dir"/>
    </sheetNames>
    <sheetDataSet>
      <sheetData sheetId="0" refreshError="1"/>
      <sheetData sheetId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ez-moi"/>
      <sheetName val="Détail des mesures"/>
      <sheetName val="Typo seuil"/>
      <sheetName val="TD Communes"/>
      <sheetName val="TD Député"/>
      <sheetName val="TD NB POSTES"/>
      <sheetName val="Tab gen"/>
      <sheetName val="Listes"/>
      <sheetName val="Ecoles RPI"/>
      <sheetName val="Seuils"/>
      <sheetName val="Dech dir"/>
      <sheetName val="Educ Prio"/>
      <sheetName val="MqC"/>
      <sheetName val="UPE2A"/>
      <sheetName val="ue et clis"/>
      <sheetName val="ASH"/>
      <sheetName val="RASED"/>
      <sheetName val="Pilotage"/>
      <sheetName val="BD ZIL"/>
      <sheetName val="Déch Spécifiques"/>
      <sheetName val="Postes bloqués AO"/>
      <sheetName val="Application"/>
      <sheetName val="ULIS"/>
      <sheetName val="CLIS "/>
      <sheetName val="TPS"/>
      <sheetName val="Récap bilatérales"/>
      <sheetName val="typologie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Y8" t="str">
            <v>Déch act</v>
          </cell>
        </row>
        <row r="9">
          <cell r="Y9">
            <v>0</v>
          </cell>
        </row>
        <row r="10">
          <cell r="Y10">
            <v>0</v>
          </cell>
        </row>
        <row r="11">
          <cell r="Y11">
            <v>0</v>
          </cell>
        </row>
        <row r="12">
          <cell r="Y12">
            <v>0</v>
          </cell>
        </row>
        <row r="13">
          <cell r="Y13">
            <v>0</v>
          </cell>
        </row>
        <row r="14">
          <cell r="Y14">
            <v>0</v>
          </cell>
        </row>
        <row r="15">
          <cell r="Y15">
            <v>0</v>
          </cell>
        </row>
        <row r="16">
          <cell r="Y16">
            <v>0</v>
          </cell>
        </row>
        <row r="17">
          <cell r="Y17">
            <v>0</v>
          </cell>
        </row>
        <row r="18">
          <cell r="Y18">
            <v>0</v>
          </cell>
        </row>
        <row r="19">
          <cell r="Y19">
            <v>0</v>
          </cell>
        </row>
        <row r="20">
          <cell r="Y20">
            <v>0</v>
          </cell>
        </row>
        <row r="21">
          <cell r="Y21">
            <v>0</v>
          </cell>
        </row>
        <row r="22">
          <cell r="Y22">
            <v>0</v>
          </cell>
        </row>
        <row r="23">
          <cell r="Y23">
            <v>0.25</v>
          </cell>
        </row>
        <row r="24">
          <cell r="Y24">
            <v>0.5</v>
          </cell>
        </row>
        <row r="25">
          <cell r="Y25">
            <v>0.25</v>
          </cell>
        </row>
        <row r="26">
          <cell r="Y26">
            <v>0.5</v>
          </cell>
        </row>
        <row r="27">
          <cell r="Y27">
            <v>0.25</v>
          </cell>
        </row>
        <row r="28">
          <cell r="Y28">
            <v>0.5</v>
          </cell>
        </row>
        <row r="29">
          <cell r="Y29">
            <v>0.25</v>
          </cell>
        </row>
        <row r="30">
          <cell r="Y30">
            <v>0.5</v>
          </cell>
        </row>
        <row r="31">
          <cell r="Y31">
            <v>0.5</v>
          </cell>
        </row>
        <row r="32">
          <cell r="Y32">
            <v>0.5</v>
          </cell>
        </row>
        <row r="33">
          <cell r="Y33">
            <v>0.25</v>
          </cell>
        </row>
        <row r="34">
          <cell r="Y34">
            <v>0.5</v>
          </cell>
        </row>
        <row r="35">
          <cell r="Y35">
            <v>0.25</v>
          </cell>
        </row>
        <row r="36">
          <cell r="Y36">
            <v>0.5</v>
          </cell>
        </row>
        <row r="37">
          <cell r="Y37">
            <v>0.25</v>
          </cell>
        </row>
        <row r="38">
          <cell r="Y38">
            <v>0.25</v>
          </cell>
        </row>
        <row r="39">
          <cell r="Y39">
            <v>0.25</v>
          </cell>
        </row>
        <row r="40">
          <cell r="Y40">
            <v>0.25</v>
          </cell>
        </row>
        <row r="41">
          <cell r="Y41">
            <v>0.25</v>
          </cell>
        </row>
        <row r="42">
          <cell r="Y42">
            <v>0.25</v>
          </cell>
        </row>
        <row r="43">
          <cell r="Y43">
            <v>0.25</v>
          </cell>
        </row>
        <row r="44">
          <cell r="Y44">
            <v>0.25</v>
          </cell>
        </row>
        <row r="45">
          <cell r="Y45">
            <v>0.25</v>
          </cell>
        </row>
        <row r="46">
          <cell r="Y46">
            <v>1</v>
          </cell>
        </row>
        <row r="47">
          <cell r="Y47">
            <v>0.25</v>
          </cell>
        </row>
        <row r="48">
          <cell r="Y48">
            <v>0.25</v>
          </cell>
        </row>
        <row r="49">
          <cell r="Y49">
            <v>0.25</v>
          </cell>
        </row>
        <row r="50">
          <cell r="Y50">
            <v>1</v>
          </cell>
        </row>
        <row r="51">
          <cell r="Y51">
            <v>0.25</v>
          </cell>
        </row>
        <row r="52">
          <cell r="Y52">
            <v>0.25</v>
          </cell>
        </row>
        <row r="53">
          <cell r="Y53">
            <v>0.25</v>
          </cell>
        </row>
        <row r="54">
          <cell r="Y54">
            <v>0.25</v>
          </cell>
        </row>
        <row r="55">
          <cell r="Y55">
            <v>0.5</v>
          </cell>
        </row>
        <row r="56">
          <cell r="Y56">
            <v>0.5</v>
          </cell>
        </row>
        <row r="57">
          <cell r="Y57">
            <v>0.25</v>
          </cell>
        </row>
        <row r="58">
          <cell r="Y58">
            <v>0.5</v>
          </cell>
        </row>
        <row r="59">
          <cell r="Y59">
            <v>0.25</v>
          </cell>
        </row>
        <row r="60">
          <cell r="Y60">
            <v>0.25</v>
          </cell>
        </row>
        <row r="61">
          <cell r="Y61">
            <v>0.5</v>
          </cell>
        </row>
        <row r="62">
          <cell r="Y62">
            <v>0.25</v>
          </cell>
        </row>
        <row r="63">
          <cell r="Y63">
            <v>0.25</v>
          </cell>
        </row>
        <row r="64">
          <cell r="Y64">
            <v>1</v>
          </cell>
        </row>
        <row r="65">
          <cell r="Y65">
            <v>0.25</v>
          </cell>
        </row>
        <row r="66">
          <cell r="Y66">
            <v>0.25</v>
          </cell>
        </row>
        <row r="67">
          <cell r="Y67">
            <v>0.25</v>
          </cell>
        </row>
        <row r="68">
          <cell r="Y68">
            <v>0.25</v>
          </cell>
        </row>
        <row r="69">
          <cell r="Y69">
            <v>0.25</v>
          </cell>
        </row>
        <row r="70">
          <cell r="Y70">
            <v>0.25</v>
          </cell>
        </row>
        <row r="71">
          <cell r="Y71">
            <v>0.25</v>
          </cell>
        </row>
        <row r="72">
          <cell r="Y72">
            <v>1</v>
          </cell>
        </row>
        <row r="73">
          <cell r="Y73">
            <v>0.25</v>
          </cell>
        </row>
        <row r="74">
          <cell r="Y74">
            <v>0.25</v>
          </cell>
        </row>
        <row r="75">
          <cell r="Y75">
            <v>0.5</v>
          </cell>
        </row>
        <row r="76">
          <cell r="Y76">
            <v>0.5</v>
          </cell>
        </row>
        <row r="77">
          <cell r="Y77">
            <v>0.25</v>
          </cell>
        </row>
        <row r="78">
          <cell r="Y78">
            <v>0.25</v>
          </cell>
        </row>
        <row r="79">
          <cell r="Y79">
            <v>0.5</v>
          </cell>
        </row>
        <row r="80">
          <cell r="Y80">
            <v>0.5</v>
          </cell>
        </row>
        <row r="81">
          <cell r="Y81">
            <v>0.25</v>
          </cell>
        </row>
        <row r="82">
          <cell r="Y82">
            <v>1</v>
          </cell>
        </row>
        <row r="83">
          <cell r="Y83">
            <v>0.5</v>
          </cell>
        </row>
        <row r="84">
          <cell r="Y84">
            <v>0.5</v>
          </cell>
        </row>
        <row r="85">
          <cell r="Y85">
            <v>0.33</v>
          </cell>
        </row>
        <row r="86">
          <cell r="Y86">
            <v>0.5</v>
          </cell>
        </row>
        <row r="87">
          <cell r="Y87">
            <v>0.5</v>
          </cell>
        </row>
        <row r="88">
          <cell r="Y88">
            <v>0.25</v>
          </cell>
        </row>
        <row r="89">
          <cell r="Y89">
            <v>0.25</v>
          </cell>
        </row>
        <row r="90">
          <cell r="Y90">
            <v>0.25</v>
          </cell>
        </row>
        <row r="91">
          <cell r="Y91">
            <v>0.25</v>
          </cell>
        </row>
        <row r="92">
          <cell r="Y92">
            <v>0.25</v>
          </cell>
        </row>
        <row r="93">
          <cell r="Y93">
            <v>0.5</v>
          </cell>
        </row>
        <row r="94">
          <cell r="Y94">
            <v>0.25</v>
          </cell>
        </row>
        <row r="95">
          <cell r="Y95">
            <v>0.25</v>
          </cell>
        </row>
        <row r="96">
          <cell r="Y96">
            <v>0.25</v>
          </cell>
        </row>
        <row r="97">
          <cell r="Y97">
            <v>1</v>
          </cell>
        </row>
        <row r="98">
          <cell r="Y98">
            <v>0.25</v>
          </cell>
        </row>
        <row r="99">
          <cell r="Y99">
            <v>0.25</v>
          </cell>
        </row>
        <row r="100">
          <cell r="Y100">
            <v>0.5</v>
          </cell>
        </row>
        <row r="101">
          <cell r="Y101">
            <v>0.5</v>
          </cell>
        </row>
        <row r="102">
          <cell r="Y102">
            <v>0.25</v>
          </cell>
        </row>
        <row r="103">
          <cell r="Y103">
            <v>0.5</v>
          </cell>
        </row>
        <row r="104">
          <cell r="Y104">
            <v>0.5</v>
          </cell>
        </row>
        <row r="105">
          <cell r="Y105">
            <v>0.5</v>
          </cell>
        </row>
        <row r="106">
          <cell r="Y106">
            <v>0.25</v>
          </cell>
        </row>
        <row r="107">
          <cell r="Y107">
            <v>0.25</v>
          </cell>
        </row>
        <row r="108">
          <cell r="Y108">
            <v>1</v>
          </cell>
        </row>
        <row r="109">
          <cell r="Y109">
            <v>0.25</v>
          </cell>
        </row>
        <row r="110">
          <cell r="Y110">
            <v>0.25</v>
          </cell>
        </row>
        <row r="111">
          <cell r="Y111">
            <v>1</v>
          </cell>
        </row>
        <row r="112">
          <cell r="Y112">
            <v>0.5</v>
          </cell>
        </row>
        <row r="113">
          <cell r="Y113">
            <v>0.25</v>
          </cell>
        </row>
        <row r="114">
          <cell r="Y114">
            <v>0.25</v>
          </cell>
        </row>
        <row r="115">
          <cell r="Y115">
            <v>0.25</v>
          </cell>
        </row>
        <row r="116">
          <cell r="Y116">
            <v>1</v>
          </cell>
        </row>
        <row r="117">
          <cell r="Y117">
            <v>0.25</v>
          </cell>
        </row>
        <row r="118">
          <cell r="Y118">
            <v>1</v>
          </cell>
        </row>
        <row r="119">
          <cell r="Y119">
            <v>0.25</v>
          </cell>
        </row>
        <row r="120">
          <cell r="Y120">
            <v>0.5</v>
          </cell>
        </row>
        <row r="121">
          <cell r="Y121">
            <v>0.5</v>
          </cell>
        </row>
        <row r="122">
          <cell r="Y122">
            <v>0.25</v>
          </cell>
        </row>
        <row r="123">
          <cell r="Y123">
            <v>0.5</v>
          </cell>
        </row>
        <row r="124">
          <cell r="Y124">
            <v>0.5</v>
          </cell>
        </row>
        <row r="125">
          <cell r="Y125">
            <v>0.25</v>
          </cell>
        </row>
        <row r="126">
          <cell r="Y126">
            <v>0.25</v>
          </cell>
        </row>
        <row r="127">
          <cell r="Y127">
            <v>0.25</v>
          </cell>
        </row>
        <row r="128">
          <cell r="Y128">
            <v>0.25</v>
          </cell>
        </row>
        <row r="129">
          <cell r="Y129">
            <v>0.25</v>
          </cell>
        </row>
        <row r="130">
          <cell r="Y130">
            <v>0.5</v>
          </cell>
        </row>
        <row r="131">
          <cell r="Y131">
            <v>0.5</v>
          </cell>
        </row>
        <row r="132">
          <cell r="Y132">
            <v>0.25</v>
          </cell>
        </row>
        <row r="133">
          <cell r="Y133">
            <v>0.5</v>
          </cell>
        </row>
        <row r="134">
          <cell r="Y134">
            <v>0.25</v>
          </cell>
        </row>
        <row r="135">
          <cell r="Y135">
            <v>0.25</v>
          </cell>
        </row>
        <row r="136">
          <cell r="Y136">
            <v>0.25</v>
          </cell>
        </row>
        <row r="137">
          <cell r="Y137">
            <v>0.5</v>
          </cell>
        </row>
        <row r="138">
          <cell r="Y138">
            <v>0.5</v>
          </cell>
        </row>
        <row r="139">
          <cell r="Y139">
            <v>0.5</v>
          </cell>
        </row>
        <row r="140">
          <cell r="Y140">
            <v>0.5</v>
          </cell>
        </row>
        <row r="141">
          <cell r="Y141">
            <v>1</v>
          </cell>
        </row>
        <row r="142">
          <cell r="Y142">
            <v>1</v>
          </cell>
        </row>
        <row r="143">
          <cell r="Y143">
            <v>0.5</v>
          </cell>
        </row>
        <row r="144">
          <cell r="Y144">
            <v>0.25</v>
          </cell>
        </row>
        <row r="145">
          <cell r="Y145">
            <v>0.25</v>
          </cell>
        </row>
        <row r="146">
          <cell r="Y146">
            <v>0.25</v>
          </cell>
        </row>
        <row r="147">
          <cell r="Y147">
            <v>0.25</v>
          </cell>
        </row>
        <row r="148">
          <cell r="Y148">
            <v>1</v>
          </cell>
        </row>
        <row r="149">
          <cell r="Y149">
            <v>0.5</v>
          </cell>
        </row>
        <row r="150">
          <cell r="Y150">
            <v>0.25</v>
          </cell>
        </row>
        <row r="151">
          <cell r="Y151">
            <v>0.5</v>
          </cell>
        </row>
        <row r="152">
          <cell r="Y152">
            <v>0.25</v>
          </cell>
        </row>
        <row r="153">
          <cell r="Y153">
            <v>0.25</v>
          </cell>
        </row>
        <row r="154">
          <cell r="Y154">
            <v>0.25</v>
          </cell>
        </row>
        <row r="155">
          <cell r="Y155">
            <v>0.5</v>
          </cell>
        </row>
        <row r="156">
          <cell r="Y156">
            <v>0.25</v>
          </cell>
        </row>
        <row r="157">
          <cell r="Y157">
            <v>0.25</v>
          </cell>
        </row>
        <row r="158">
          <cell r="Y158">
            <v>0.5</v>
          </cell>
        </row>
        <row r="159">
          <cell r="Y159">
            <v>0.25</v>
          </cell>
        </row>
        <row r="160">
          <cell r="Y160">
            <v>0.5</v>
          </cell>
        </row>
        <row r="161">
          <cell r="Y161">
            <v>1</v>
          </cell>
        </row>
        <row r="162">
          <cell r="Y162">
            <v>0.25</v>
          </cell>
        </row>
        <row r="163">
          <cell r="Y163">
            <v>0.25</v>
          </cell>
        </row>
        <row r="164">
          <cell r="Y164">
            <v>0.5</v>
          </cell>
        </row>
        <row r="165">
          <cell r="Y165">
            <v>0.5</v>
          </cell>
        </row>
        <row r="166">
          <cell r="Y166">
            <v>0.25</v>
          </cell>
        </row>
        <row r="167">
          <cell r="Y167">
            <v>0.25</v>
          </cell>
        </row>
        <row r="168">
          <cell r="Y168">
            <v>0.25</v>
          </cell>
        </row>
        <row r="169">
          <cell r="Y169">
            <v>0.5</v>
          </cell>
        </row>
        <row r="170">
          <cell r="Y170">
            <v>0.5</v>
          </cell>
        </row>
        <row r="171">
          <cell r="Y171">
            <v>0.25</v>
          </cell>
        </row>
        <row r="172">
          <cell r="Y172">
            <v>0.5</v>
          </cell>
        </row>
        <row r="173">
          <cell r="Y173">
            <v>0.25</v>
          </cell>
        </row>
        <row r="174">
          <cell r="Y174">
            <v>0.25</v>
          </cell>
        </row>
        <row r="175">
          <cell r="Y175">
            <v>0.5</v>
          </cell>
        </row>
        <row r="176">
          <cell r="Y176">
            <v>0.5</v>
          </cell>
        </row>
        <row r="177">
          <cell r="Y177">
            <v>1</v>
          </cell>
        </row>
        <row r="178">
          <cell r="Y178">
            <v>1</v>
          </cell>
        </row>
        <row r="179">
          <cell r="Y179">
            <v>0.25</v>
          </cell>
        </row>
        <row r="180">
          <cell r="Y180">
            <v>0.25</v>
          </cell>
        </row>
        <row r="181">
          <cell r="Y181">
            <v>0.25</v>
          </cell>
        </row>
        <row r="182">
          <cell r="Y182">
            <v>0.25</v>
          </cell>
        </row>
        <row r="183">
          <cell r="Y183">
            <v>0.25</v>
          </cell>
        </row>
        <row r="184">
          <cell r="Y184">
            <v>0.25</v>
          </cell>
        </row>
        <row r="185">
          <cell r="Y185">
            <v>0.25</v>
          </cell>
        </row>
        <row r="186">
          <cell r="Y186">
            <v>0.5</v>
          </cell>
        </row>
        <row r="187">
          <cell r="Y187">
            <v>0.5</v>
          </cell>
        </row>
        <row r="188">
          <cell r="Y188">
            <v>0.25</v>
          </cell>
        </row>
        <row r="189">
          <cell r="Y189">
            <v>0.5</v>
          </cell>
        </row>
        <row r="190">
          <cell r="Y190">
            <v>0.25</v>
          </cell>
        </row>
        <row r="191">
          <cell r="Y191">
            <v>0.25</v>
          </cell>
        </row>
        <row r="192">
          <cell r="Y192">
            <v>0.25</v>
          </cell>
        </row>
        <row r="193">
          <cell r="Y193">
            <v>0.25</v>
          </cell>
        </row>
        <row r="194">
          <cell r="Y194">
            <v>0.25</v>
          </cell>
        </row>
        <row r="195">
          <cell r="Y195">
            <v>1</v>
          </cell>
        </row>
        <row r="196">
          <cell r="Y196">
            <v>0.25</v>
          </cell>
        </row>
        <row r="197">
          <cell r="Y197">
            <v>0.25</v>
          </cell>
        </row>
        <row r="198">
          <cell r="Y198">
            <v>0.25</v>
          </cell>
        </row>
        <row r="199">
          <cell r="Y199">
            <v>0.25</v>
          </cell>
        </row>
        <row r="200">
          <cell r="Y200">
            <v>0.25</v>
          </cell>
        </row>
        <row r="201">
          <cell r="Y201">
            <v>0.25</v>
          </cell>
        </row>
        <row r="202">
          <cell r="Y202">
            <v>0.25</v>
          </cell>
        </row>
        <row r="203">
          <cell r="Y203">
            <v>0.25</v>
          </cell>
        </row>
        <row r="204">
          <cell r="Y204">
            <v>0.25</v>
          </cell>
        </row>
        <row r="205">
          <cell r="Y205">
            <v>0.25</v>
          </cell>
        </row>
        <row r="206">
          <cell r="Y206">
            <v>0.25</v>
          </cell>
        </row>
        <row r="207">
          <cell r="Y207">
            <v>0.5</v>
          </cell>
        </row>
        <row r="208">
          <cell r="Y208">
            <v>0.25</v>
          </cell>
        </row>
        <row r="209">
          <cell r="Y209">
            <v>0.25</v>
          </cell>
        </row>
        <row r="210">
          <cell r="Y210">
            <v>0.25</v>
          </cell>
        </row>
        <row r="211">
          <cell r="Y211">
            <v>0.25</v>
          </cell>
        </row>
        <row r="212">
          <cell r="Y212">
            <v>0.25</v>
          </cell>
        </row>
        <row r="213">
          <cell r="Y213">
            <v>0.25</v>
          </cell>
        </row>
        <row r="214">
          <cell r="Y214">
            <v>0.25</v>
          </cell>
        </row>
        <row r="215">
          <cell r="Y215">
            <v>0.5</v>
          </cell>
        </row>
        <row r="216">
          <cell r="Y216">
            <v>0.5</v>
          </cell>
        </row>
        <row r="217">
          <cell r="Y217">
            <v>0.25</v>
          </cell>
        </row>
        <row r="218">
          <cell r="Y218">
            <v>0.25</v>
          </cell>
        </row>
        <row r="219">
          <cell r="Y219">
            <v>0.25</v>
          </cell>
        </row>
        <row r="220">
          <cell r="Y220">
            <v>0.25</v>
          </cell>
        </row>
        <row r="221">
          <cell r="Y221">
            <v>0.5</v>
          </cell>
        </row>
        <row r="222">
          <cell r="Y222">
            <v>0.5</v>
          </cell>
        </row>
        <row r="223">
          <cell r="Y223">
            <v>0.5</v>
          </cell>
        </row>
        <row r="224">
          <cell r="Y224">
            <v>0.25</v>
          </cell>
        </row>
        <row r="225">
          <cell r="Y225">
            <v>0.25</v>
          </cell>
        </row>
        <row r="226">
          <cell r="Y226">
            <v>0.25</v>
          </cell>
        </row>
        <row r="227">
          <cell r="Y227">
            <v>0.25</v>
          </cell>
        </row>
        <row r="228">
          <cell r="Y228">
            <v>0.25</v>
          </cell>
        </row>
        <row r="229">
          <cell r="Y229">
            <v>0.25</v>
          </cell>
        </row>
        <row r="230">
          <cell r="Y230">
            <v>0.25</v>
          </cell>
        </row>
        <row r="231">
          <cell r="Y231">
            <v>0.25</v>
          </cell>
        </row>
        <row r="232">
          <cell r="Y232">
            <v>0.25</v>
          </cell>
        </row>
        <row r="233">
          <cell r="Y233">
            <v>0.25</v>
          </cell>
        </row>
        <row r="234">
          <cell r="Y234">
            <v>0.25</v>
          </cell>
        </row>
        <row r="235">
          <cell r="Y235">
            <v>0.25</v>
          </cell>
        </row>
        <row r="236">
          <cell r="Y236">
            <v>0.25</v>
          </cell>
        </row>
        <row r="237">
          <cell r="Y237">
            <v>0.25</v>
          </cell>
        </row>
        <row r="238">
          <cell r="Y238">
            <v>0.25</v>
          </cell>
        </row>
        <row r="239">
          <cell r="Y239">
            <v>0.25</v>
          </cell>
        </row>
        <row r="240">
          <cell r="Y240">
            <v>0.25</v>
          </cell>
        </row>
        <row r="241">
          <cell r="Y241">
            <v>0.25</v>
          </cell>
        </row>
        <row r="242">
          <cell r="Y242">
            <v>0.5</v>
          </cell>
        </row>
        <row r="243">
          <cell r="Y243">
            <v>0.25</v>
          </cell>
        </row>
        <row r="244">
          <cell r="Y244">
            <v>0.25</v>
          </cell>
        </row>
        <row r="245">
          <cell r="Y245">
            <v>0.25</v>
          </cell>
        </row>
        <row r="246">
          <cell r="Y246">
            <v>0.25</v>
          </cell>
        </row>
        <row r="247">
          <cell r="Y247">
            <v>0.25</v>
          </cell>
        </row>
        <row r="248">
          <cell r="Y248">
            <v>0.25</v>
          </cell>
        </row>
        <row r="249">
          <cell r="Y249">
            <v>0.25</v>
          </cell>
        </row>
        <row r="250">
          <cell r="Y250">
            <v>0.25</v>
          </cell>
        </row>
        <row r="251">
          <cell r="Y251">
            <v>0.25</v>
          </cell>
        </row>
        <row r="252">
          <cell r="Y252">
            <v>0.25</v>
          </cell>
        </row>
        <row r="253">
          <cell r="Y253">
            <v>0.25</v>
          </cell>
        </row>
        <row r="254">
          <cell r="Y254">
            <v>0.25</v>
          </cell>
        </row>
        <row r="255">
          <cell r="Y255">
            <v>0.25</v>
          </cell>
        </row>
        <row r="256">
          <cell r="Y256">
            <v>0.25</v>
          </cell>
        </row>
        <row r="257">
          <cell r="Y257">
            <v>0.25</v>
          </cell>
        </row>
        <row r="258">
          <cell r="Y258">
            <v>0.5</v>
          </cell>
        </row>
        <row r="259">
          <cell r="Y259">
            <v>0.5</v>
          </cell>
        </row>
        <row r="260">
          <cell r="Y260">
            <v>0.25</v>
          </cell>
        </row>
        <row r="261">
          <cell r="Y261">
            <v>0.5</v>
          </cell>
        </row>
        <row r="262">
          <cell r="Y262">
            <v>0.25</v>
          </cell>
        </row>
        <row r="263">
          <cell r="Y263">
            <v>0.25</v>
          </cell>
        </row>
        <row r="264">
          <cell r="Y264">
            <v>0.25</v>
          </cell>
        </row>
        <row r="265">
          <cell r="Y265">
            <v>0.25</v>
          </cell>
        </row>
        <row r="266">
          <cell r="Y266">
            <v>0.5</v>
          </cell>
        </row>
        <row r="267">
          <cell r="Y267">
            <v>0.25</v>
          </cell>
        </row>
        <row r="268">
          <cell r="Y268">
            <v>0.25</v>
          </cell>
        </row>
        <row r="269">
          <cell r="Y269">
            <v>0.25</v>
          </cell>
        </row>
        <row r="270">
          <cell r="Y270">
            <v>0.25</v>
          </cell>
        </row>
        <row r="271">
          <cell r="Y271">
            <v>0.25</v>
          </cell>
        </row>
        <row r="272">
          <cell r="Y272">
            <v>0.25</v>
          </cell>
        </row>
        <row r="273">
          <cell r="Y273">
            <v>0.25</v>
          </cell>
        </row>
        <row r="274">
          <cell r="Y274">
            <v>0.5</v>
          </cell>
        </row>
        <row r="275">
          <cell r="Y275">
            <v>0.25</v>
          </cell>
        </row>
        <row r="276">
          <cell r="Y276">
            <v>0.25</v>
          </cell>
        </row>
        <row r="277">
          <cell r="Y277">
            <v>0.25</v>
          </cell>
        </row>
        <row r="278">
          <cell r="Y278">
            <v>0.25</v>
          </cell>
        </row>
        <row r="279">
          <cell r="Y279">
            <v>0.25</v>
          </cell>
        </row>
        <row r="280">
          <cell r="Y280">
            <v>0.25</v>
          </cell>
        </row>
        <row r="281">
          <cell r="Y281">
            <v>0.25</v>
          </cell>
        </row>
        <row r="282">
          <cell r="Y282">
            <v>0.25</v>
          </cell>
        </row>
        <row r="283">
          <cell r="Y283">
            <v>0.25</v>
          </cell>
        </row>
        <row r="284">
          <cell r="Y284">
            <v>0.25</v>
          </cell>
        </row>
        <row r="285">
          <cell r="Y285">
            <v>0.25</v>
          </cell>
        </row>
        <row r="286">
          <cell r="Y286">
            <v>1</v>
          </cell>
        </row>
        <row r="287">
          <cell r="Y287">
            <v>0.25</v>
          </cell>
        </row>
        <row r="288">
          <cell r="Y288">
            <v>0.25</v>
          </cell>
        </row>
        <row r="289">
          <cell r="Y289">
            <v>0.25</v>
          </cell>
        </row>
        <row r="290">
          <cell r="Y290">
            <v>0.25</v>
          </cell>
        </row>
        <row r="291">
          <cell r="Y291">
            <v>0.25</v>
          </cell>
        </row>
        <row r="292">
          <cell r="Y292">
            <v>0.25</v>
          </cell>
        </row>
        <row r="293">
          <cell r="Y293">
            <v>0.25</v>
          </cell>
        </row>
        <row r="294">
          <cell r="Y294">
            <v>0.25</v>
          </cell>
        </row>
        <row r="295">
          <cell r="Y295">
            <v>0.25</v>
          </cell>
        </row>
        <row r="296">
          <cell r="Y296">
            <v>0.25</v>
          </cell>
        </row>
        <row r="297">
          <cell r="Y297">
            <v>0.25</v>
          </cell>
        </row>
        <row r="298">
          <cell r="Y298">
            <v>0.25</v>
          </cell>
        </row>
        <row r="299">
          <cell r="Y299">
            <v>0.25</v>
          </cell>
        </row>
        <row r="300">
          <cell r="Y300">
            <v>0.25</v>
          </cell>
        </row>
        <row r="301">
          <cell r="Y301">
            <v>0.25</v>
          </cell>
        </row>
        <row r="302">
          <cell r="Y302">
            <v>0.25</v>
          </cell>
        </row>
        <row r="303">
          <cell r="Y303">
            <v>0.25</v>
          </cell>
        </row>
        <row r="304">
          <cell r="Y304">
            <v>0.25</v>
          </cell>
        </row>
        <row r="305">
          <cell r="Y305">
            <v>0.25</v>
          </cell>
        </row>
        <row r="306">
          <cell r="Y306">
            <v>0.25</v>
          </cell>
        </row>
        <row r="307">
          <cell r="Y307">
            <v>0.25</v>
          </cell>
        </row>
        <row r="308">
          <cell r="Y308">
            <v>0.25</v>
          </cell>
        </row>
        <row r="309">
          <cell r="Y309">
            <v>0.25</v>
          </cell>
        </row>
        <row r="310">
          <cell r="Y310">
            <v>1</v>
          </cell>
        </row>
        <row r="311">
          <cell r="Y311">
            <v>1</v>
          </cell>
        </row>
        <row r="312">
          <cell r="Y312">
            <v>1</v>
          </cell>
        </row>
        <row r="313">
          <cell r="Y313">
            <v>1</v>
          </cell>
        </row>
        <row r="314">
          <cell r="Y314">
            <v>0.5</v>
          </cell>
        </row>
        <row r="315">
          <cell r="Y315">
            <v>1</v>
          </cell>
        </row>
        <row r="316">
          <cell r="Y316">
            <v>0.5</v>
          </cell>
        </row>
        <row r="317">
          <cell r="Y317">
            <v>0.25</v>
          </cell>
        </row>
        <row r="318">
          <cell r="Y318">
            <v>1</v>
          </cell>
        </row>
        <row r="319">
          <cell r="Y319">
            <v>0.5</v>
          </cell>
        </row>
        <row r="320">
          <cell r="Y320">
            <v>1</v>
          </cell>
        </row>
        <row r="321">
          <cell r="Y321">
            <v>1</v>
          </cell>
        </row>
        <row r="322">
          <cell r="Y322">
            <v>1</v>
          </cell>
        </row>
        <row r="323">
          <cell r="Y323">
            <v>1</v>
          </cell>
        </row>
        <row r="324">
          <cell r="Y324">
            <v>0.25</v>
          </cell>
        </row>
        <row r="325">
          <cell r="Y325">
            <v>0.25</v>
          </cell>
        </row>
        <row r="326">
          <cell r="Y326">
            <v>0.5</v>
          </cell>
        </row>
        <row r="327">
          <cell r="Y327">
            <v>0.25</v>
          </cell>
        </row>
        <row r="328">
          <cell r="Y328">
            <v>0.25</v>
          </cell>
        </row>
        <row r="329">
          <cell r="Y329">
            <v>0.25</v>
          </cell>
        </row>
        <row r="330">
          <cell r="Y330">
            <v>1</v>
          </cell>
        </row>
        <row r="331">
          <cell r="Y331">
            <v>0.5</v>
          </cell>
        </row>
        <row r="332">
          <cell r="Y332">
            <v>0.25</v>
          </cell>
        </row>
        <row r="333">
          <cell r="Y333">
            <v>1</v>
          </cell>
        </row>
        <row r="334">
          <cell r="Y334">
            <v>0.25</v>
          </cell>
        </row>
        <row r="335">
          <cell r="Y335">
            <v>0.25</v>
          </cell>
        </row>
        <row r="336">
          <cell r="Y336">
            <v>0.5</v>
          </cell>
        </row>
        <row r="337">
          <cell r="Y337">
            <v>1</v>
          </cell>
        </row>
        <row r="338">
          <cell r="Y338">
            <v>0.75</v>
          </cell>
        </row>
        <row r="339">
          <cell r="Y339">
            <v>1</v>
          </cell>
        </row>
        <row r="340">
          <cell r="Y340">
            <v>1</v>
          </cell>
        </row>
        <row r="341">
          <cell r="Y341">
            <v>1</v>
          </cell>
        </row>
        <row r="342">
          <cell r="Y342">
            <v>1</v>
          </cell>
        </row>
        <row r="343">
          <cell r="Y343">
            <v>0.75</v>
          </cell>
        </row>
        <row r="344">
          <cell r="Y344">
            <v>0.75</v>
          </cell>
        </row>
        <row r="345">
          <cell r="Y345">
            <v>1</v>
          </cell>
        </row>
        <row r="346">
          <cell r="Y346">
            <v>0.25</v>
          </cell>
        </row>
        <row r="347">
          <cell r="Y347">
            <v>1</v>
          </cell>
        </row>
        <row r="348">
          <cell r="Y348">
            <v>1</v>
          </cell>
        </row>
        <row r="349">
          <cell r="Y349">
            <v>0.25</v>
          </cell>
        </row>
        <row r="350">
          <cell r="Y350">
            <v>1</v>
          </cell>
        </row>
        <row r="351">
          <cell r="Y351">
            <v>1</v>
          </cell>
        </row>
        <row r="352">
          <cell r="Y352">
            <v>0.25</v>
          </cell>
        </row>
        <row r="353">
          <cell r="Y353">
            <v>0.25</v>
          </cell>
        </row>
        <row r="354">
          <cell r="Y354">
            <v>0.5</v>
          </cell>
        </row>
        <row r="355">
          <cell r="Y355">
            <v>0.5</v>
          </cell>
        </row>
        <row r="356">
          <cell r="Y356">
            <v>0.5</v>
          </cell>
        </row>
        <row r="357">
          <cell r="Y357">
            <v>1</v>
          </cell>
        </row>
        <row r="358">
          <cell r="Y358">
            <v>0.25</v>
          </cell>
        </row>
        <row r="359">
          <cell r="Y359">
            <v>0.5</v>
          </cell>
        </row>
        <row r="360">
          <cell r="Y360">
            <v>1</v>
          </cell>
        </row>
        <row r="361">
          <cell r="Y361">
            <v>0.5</v>
          </cell>
        </row>
        <row r="362">
          <cell r="Y362">
            <v>1</v>
          </cell>
        </row>
        <row r="363">
          <cell r="Y363">
            <v>1</v>
          </cell>
        </row>
        <row r="364">
          <cell r="Y364">
            <v>0.25</v>
          </cell>
        </row>
        <row r="365">
          <cell r="Y365">
            <v>0.25</v>
          </cell>
        </row>
        <row r="366">
          <cell r="Y366">
            <v>1</v>
          </cell>
        </row>
        <row r="367">
          <cell r="Y367">
            <v>0.5</v>
          </cell>
        </row>
        <row r="368">
          <cell r="Y368">
            <v>0.5</v>
          </cell>
        </row>
        <row r="369">
          <cell r="Y369">
            <v>0.25</v>
          </cell>
        </row>
        <row r="370">
          <cell r="Y370">
            <v>0.5</v>
          </cell>
        </row>
        <row r="371">
          <cell r="Y371">
            <v>1</v>
          </cell>
        </row>
        <row r="372">
          <cell r="Y372">
            <v>0.5</v>
          </cell>
        </row>
        <row r="373">
          <cell r="Y373">
            <v>0.5</v>
          </cell>
        </row>
        <row r="374">
          <cell r="Y374">
            <v>0.5</v>
          </cell>
        </row>
        <row r="375">
          <cell r="Y375">
            <v>0.5</v>
          </cell>
        </row>
        <row r="376">
          <cell r="Y376">
            <v>0.25</v>
          </cell>
        </row>
        <row r="377">
          <cell r="Y377">
            <v>0.5</v>
          </cell>
        </row>
        <row r="378">
          <cell r="Y378">
            <v>0.5</v>
          </cell>
        </row>
        <row r="379">
          <cell r="Y379">
            <v>0</v>
          </cell>
        </row>
        <row r="380">
          <cell r="Y380">
            <v>0</v>
          </cell>
        </row>
        <row r="381">
          <cell r="Y381">
            <v>0</v>
          </cell>
        </row>
        <row r="382">
          <cell r="Y382">
            <v>0</v>
          </cell>
        </row>
        <row r="383">
          <cell r="Y383">
            <v>0</v>
          </cell>
        </row>
        <row r="384">
          <cell r="Y384">
            <v>0</v>
          </cell>
        </row>
        <row r="385">
          <cell r="Y385">
            <v>0.25</v>
          </cell>
        </row>
        <row r="386">
          <cell r="Y386">
            <v>0</v>
          </cell>
        </row>
        <row r="387">
          <cell r="Y387">
            <v>0</v>
          </cell>
        </row>
        <row r="388">
          <cell r="Y388">
            <v>0.25</v>
          </cell>
        </row>
        <row r="389">
          <cell r="Y389">
            <v>0</v>
          </cell>
        </row>
        <row r="390">
          <cell r="Y390">
            <v>0</v>
          </cell>
        </row>
        <row r="391">
          <cell r="Y391">
            <v>0</v>
          </cell>
        </row>
        <row r="392">
          <cell r="Y392">
            <v>0</v>
          </cell>
        </row>
        <row r="393">
          <cell r="Y393">
            <v>0.25</v>
          </cell>
        </row>
        <row r="394">
          <cell r="Y394">
            <v>0.25</v>
          </cell>
        </row>
        <row r="395">
          <cell r="Y395">
            <v>0.25</v>
          </cell>
        </row>
        <row r="396">
          <cell r="Y396">
            <v>0</v>
          </cell>
        </row>
        <row r="397">
          <cell r="Y397">
            <v>0</v>
          </cell>
        </row>
        <row r="398">
          <cell r="Y398">
            <v>0</v>
          </cell>
        </row>
        <row r="399">
          <cell r="Y399">
            <v>0</v>
          </cell>
        </row>
        <row r="400">
          <cell r="Y400">
            <v>0.25</v>
          </cell>
        </row>
        <row r="401">
          <cell r="Y401">
            <v>0</v>
          </cell>
        </row>
        <row r="402">
          <cell r="Y402">
            <v>0</v>
          </cell>
        </row>
        <row r="403">
          <cell r="Y403">
            <v>0.25</v>
          </cell>
        </row>
        <row r="404">
          <cell r="Y404">
            <v>0.25</v>
          </cell>
        </row>
        <row r="405">
          <cell r="Y405">
            <v>0.25</v>
          </cell>
        </row>
        <row r="406">
          <cell r="Y406">
            <v>0.25</v>
          </cell>
        </row>
        <row r="407">
          <cell r="Y407">
            <v>0.25</v>
          </cell>
        </row>
        <row r="408">
          <cell r="Y408">
            <v>0</v>
          </cell>
        </row>
        <row r="409">
          <cell r="Y409">
            <v>0</v>
          </cell>
        </row>
        <row r="410">
          <cell r="Y410">
            <v>0</v>
          </cell>
        </row>
        <row r="411">
          <cell r="Y411">
            <v>0</v>
          </cell>
        </row>
        <row r="412">
          <cell r="Y412">
            <v>0</v>
          </cell>
        </row>
        <row r="413">
          <cell r="Y413">
            <v>0</v>
          </cell>
        </row>
        <row r="414">
          <cell r="Y414">
            <v>0</v>
          </cell>
        </row>
        <row r="415">
          <cell r="Y415">
            <v>0</v>
          </cell>
        </row>
        <row r="416">
          <cell r="Y416">
            <v>0</v>
          </cell>
        </row>
        <row r="417">
          <cell r="Y417">
            <v>0</v>
          </cell>
        </row>
        <row r="418">
          <cell r="Y418">
            <v>0</v>
          </cell>
        </row>
        <row r="419">
          <cell r="Y419">
            <v>0.25</v>
          </cell>
        </row>
        <row r="420">
          <cell r="Y420">
            <v>0</v>
          </cell>
        </row>
        <row r="421">
          <cell r="Y421">
            <v>0.25</v>
          </cell>
        </row>
        <row r="422">
          <cell r="Y422">
            <v>0</v>
          </cell>
        </row>
        <row r="423">
          <cell r="Y423">
            <v>0</v>
          </cell>
        </row>
        <row r="424">
          <cell r="Y424">
            <v>0</v>
          </cell>
        </row>
        <row r="425">
          <cell r="Y425">
            <v>0</v>
          </cell>
        </row>
        <row r="426">
          <cell r="Y426">
            <v>0</v>
          </cell>
        </row>
        <row r="427">
          <cell r="Y427">
            <v>0</v>
          </cell>
        </row>
        <row r="428">
          <cell r="Y428">
            <v>0.25</v>
          </cell>
        </row>
        <row r="429">
          <cell r="Y429">
            <v>0</v>
          </cell>
        </row>
        <row r="430">
          <cell r="Y430">
            <v>0</v>
          </cell>
        </row>
        <row r="431">
          <cell r="Y431">
            <v>0</v>
          </cell>
        </row>
        <row r="432">
          <cell r="Y432">
            <v>0</v>
          </cell>
        </row>
        <row r="433">
          <cell r="Y433">
            <v>0</v>
          </cell>
        </row>
        <row r="434">
          <cell r="Y434">
            <v>0</v>
          </cell>
        </row>
        <row r="435">
          <cell r="Y435">
            <v>0</v>
          </cell>
        </row>
        <row r="436">
          <cell r="Y436">
            <v>0</v>
          </cell>
        </row>
        <row r="437">
          <cell r="Y437">
            <v>0</v>
          </cell>
        </row>
        <row r="438">
          <cell r="Y438">
            <v>0</v>
          </cell>
        </row>
        <row r="439">
          <cell r="Y439">
            <v>0</v>
          </cell>
        </row>
        <row r="440">
          <cell r="Y440">
            <v>0</v>
          </cell>
        </row>
        <row r="441">
          <cell r="Y441">
            <v>0.25</v>
          </cell>
        </row>
        <row r="442">
          <cell r="Y442">
            <v>0</v>
          </cell>
        </row>
        <row r="443">
          <cell r="Y443">
            <v>0</v>
          </cell>
        </row>
        <row r="444">
          <cell r="Y444">
            <v>0</v>
          </cell>
        </row>
        <row r="445">
          <cell r="Y445">
            <v>0</v>
          </cell>
        </row>
        <row r="446">
          <cell r="Y446">
            <v>0</v>
          </cell>
        </row>
        <row r="447">
          <cell r="Y447">
            <v>0</v>
          </cell>
        </row>
        <row r="448">
          <cell r="Y448">
            <v>0</v>
          </cell>
        </row>
        <row r="449">
          <cell r="Y449">
            <v>0</v>
          </cell>
        </row>
        <row r="450">
          <cell r="Y450">
            <v>0</v>
          </cell>
        </row>
        <row r="451">
          <cell r="Y451">
            <v>0</v>
          </cell>
        </row>
        <row r="452">
          <cell r="Y452">
            <v>0</v>
          </cell>
        </row>
        <row r="453">
          <cell r="Y453">
            <v>0</v>
          </cell>
        </row>
        <row r="454">
          <cell r="Y454">
            <v>0</v>
          </cell>
        </row>
        <row r="455">
          <cell r="Y455">
            <v>0</v>
          </cell>
        </row>
        <row r="456">
          <cell r="Y456">
            <v>0.25</v>
          </cell>
        </row>
        <row r="457">
          <cell r="Y457">
            <v>0</v>
          </cell>
        </row>
        <row r="458">
          <cell r="Y458">
            <v>0</v>
          </cell>
        </row>
        <row r="459">
          <cell r="Y459">
            <v>0</v>
          </cell>
        </row>
        <row r="460">
          <cell r="Y460">
            <v>0</v>
          </cell>
        </row>
        <row r="461">
          <cell r="Y461">
            <v>0</v>
          </cell>
        </row>
        <row r="462">
          <cell r="Y462">
            <v>0</v>
          </cell>
        </row>
        <row r="463">
          <cell r="Y463">
            <v>0.25</v>
          </cell>
        </row>
        <row r="464">
          <cell r="Y464">
            <v>0.25</v>
          </cell>
        </row>
        <row r="465">
          <cell r="Y465">
            <v>0.25</v>
          </cell>
        </row>
        <row r="466">
          <cell r="Y466">
            <v>0.25</v>
          </cell>
        </row>
        <row r="467">
          <cell r="Y467">
            <v>0.5</v>
          </cell>
        </row>
        <row r="468">
          <cell r="Y468">
            <v>0.25</v>
          </cell>
        </row>
        <row r="469">
          <cell r="Y469">
            <v>0.25</v>
          </cell>
        </row>
        <row r="470">
          <cell r="Y470">
            <v>0.25</v>
          </cell>
        </row>
        <row r="471">
          <cell r="Y471">
            <v>0.25</v>
          </cell>
        </row>
        <row r="472">
          <cell r="Y472">
            <v>0.25</v>
          </cell>
        </row>
        <row r="473">
          <cell r="Y473">
            <v>0.25</v>
          </cell>
        </row>
        <row r="474">
          <cell r="Y474">
            <v>0.25</v>
          </cell>
        </row>
        <row r="475">
          <cell r="Y475">
            <v>0.25</v>
          </cell>
        </row>
        <row r="476">
          <cell r="Y476">
            <v>0.25</v>
          </cell>
        </row>
        <row r="477">
          <cell r="Y477">
            <v>0.25</v>
          </cell>
        </row>
        <row r="478">
          <cell r="Y478">
            <v>0.25</v>
          </cell>
        </row>
        <row r="479">
          <cell r="Y479">
            <v>0.25</v>
          </cell>
        </row>
        <row r="480">
          <cell r="Y480">
            <v>0.25</v>
          </cell>
        </row>
        <row r="481">
          <cell r="Y481">
            <v>0.25</v>
          </cell>
        </row>
        <row r="482">
          <cell r="Y482">
            <v>0.5</v>
          </cell>
        </row>
        <row r="483">
          <cell r="Y483">
            <v>0.25</v>
          </cell>
        </row>
        <row r="484">
          <cell r="Y484">
            <v>0.25</v>
          </cell>
        </row>
        <row r="485">
          <cell r="Y485">
            <v>0.25</v>
          </cell>
        </row>
        <row r="486">
          <cell r="Y486">
            <v>0.25</v>
          </cell>
        </row>
        <row r="487">
          <cell r="Y487">
            <v>0.25</v>
          </cell>
        </row>
        <row r="488">
          <cell r="Y488">
            <v>0.25</v>
          </cell>
        </row>
        <row r="489">
          <cell r="Y489">
            <v>0.25</v>
          </cell>
        </row>
        <row r="490">
          <cell r="Y490">
            <v>0.25</v>
          </cell>
        </row>
        <row r="491">
          <cell r="Y491">
            <v>0.25</v>
          </cell>
        </row>
        <row r="492">
          <cell r="Y492">
            <v>0.25</v>
          </cell>
        </row>
        <row r="493">
          <cell r="Y493">
            <v>0.25</v>
          </cell>
        </row>
        <row r="494">
          <cell r="Y494">
            <v>0.25</v>
          </cell>
        </row>
        <row r="495">
          <cell r="Y495">
            <v>0.5</v>
          </cell>
        </row>
        <row r="496">
          <cell r="Y496">
            <v>0.25</v>
          </cell>
        </row>
        <row r="497">
          <cell r="Y497">
            <v>0.5</v>
          </cell>
        </row>
        <row r="498">
          <cell r="Y498">
            <v>0.25</v>
          </cell>
        </row>
        <row r="499">
          <cell r="Y499">
            <v>0.25</v>
          </cell>
        </row>
        <row r="500">
          <cell r="Y500">
            <v>0.25</v>
          </cell>
        </row>
        <row r="501">
          <cell r="Y501">
            <v>0.25</v>
          </cell>
        </row>
        <row r="502">
          <cell r="Y502">
            <v>0.25</v>
          </cell>
        </row>
        <row r="503">
          <cell r="Y503">
            <v>0.25</v>
          </cell>
        </row>
        <row r="504">
          <cell r="Y504">
            <v>0.5</v>
          </cell>
        </row>
        <row r="505">
          <cell r="Y505">
            <v>0.5</v>
          </cell>
        </row>
        <row r="506">
          <cell r="Y506">
            <v>0.25</v>
          </cell>
        </row>
        <row r="507">
          <cell r="Y507">
            <v>0.25</v>
          </cell>
        </row>
        <row r="508">
          <cell r="Y508">
            <v>0.25</v>
          </cell>
        </row>
        <row r="509">
          <cell r="Y509">
            <v>0.25</v>
          </cell>
        </row>
        <row r="510">
          <cell r="Y510">
            <v>0.25</v>
          </cell>
        </row>
        <row r="511">
          <cell r="Y511">
            <v>0.25</v>
          </cell>
        </row>
        <row r="512">
          <cell r="Y512">
            <v>0.25</v>
          </cell>
        </row>
        <row r="513">
          <cell r="Y513">
            <v>0.25</v>
          </cell>
        </row>
        <row r="514">
          <cell r="Y514">
            <v>0.25</v>
          </cell>
        </row>
        <row r="515">
          <cell r="Y515">
            <v>0.25</v>
          </cell>
        </row>
        <row r="516">
          <cell r="Y516">
            <v>1</v>
          </cell>
        </row>
        <row r="517">
          <cell r="Y517">
            <v>0.25</v>
          </cell>
        </row>
        <row r="518">
          <cell r="Y518">
            <v>0.25</v>
          </cell>
        </row>
        <row r="519">
          <cell r="Y519">
            <v>0.25</v>
          </cell>
        </row>
        <row r="520">
          <cell r="Y520">
            <v>0.25</v>
          </cell>
        </row>
        <row r="521">
          <cell r="Y521">
            <v>0.25</v>
          </cell>
        </row>
        <row r="522">
          <cell r="Y522">
            <v>0.25</v>
          </cell>
        </row>
        <row r="523">
          <cell r="Y523">
            <v>0.25</v>
          </cell>
        </row>
        <row r="524">
          <cell r="Y524">
            <v>0.25</v>
          </cell>
        </row>
        <row r="525">
          <cell r="Y525">
            <v>0.25</v>
          </cell>
        </row>
        <row r="526">
          <cell r="Y526">
            <v>0.25</v>
          </cell>
        </row>
        <row r="527">
          <cell r="Y527">
            <v>0.25</v>
          </cell>
        </row>
        <row r="528">
          <cell r="Y528">
            <v>0.25</v>
          </cell>
        </row>
        <row r="529">
          <cell r="Y529">
            <v>0.25</v>
          </cell>
        </row>
        <row r="530">
          <cell r="Y530">
            <v>0.25</v>
          </cell>
        </row>
        <row r="531">
          <cell r="Y531">
            <v>0.25</v>
          </cell>
        </row>
        <row r="532">
          <cell r="Y532">
            <v>0.25</v>
          </cell>
        </row>
        <row r="533">
          <cell r="Y533">
            <v>0.25</v>
          </cell>
        </row>
        <row r="534">
          <cell r="Y534">
            <v>0.25</v>
          </cell>
        </row>
        <row r="535">
          <cell r="Y535">
            <v>0.25</v>
          </cell>
        </row>
        <row r="536">
          <cell r="Y536">
            <v>0.25</v>
          </cell>
        </row>
        <row r="537">
          <cell r="Y537">
            <v>0.25</v>
          </cell>
        </row>
        <row r="538">
          <cell r="Y538">
            <v>0.25</v>
          </cell>
        </row>
        <row r="539">
          <cell r="Y539">
            <v>0.25</v>
          </cell>
        </row>
        <row r="540">
          <cell r="Y540">
            <v>0.25</v>
          </cell>
        </row>
        <row r="541">
          <cell r="Y541">
            <v>0.25</v>
          </cell>
        </row>
        <row r="542">
          <cell r="Y542">
            <v>0.25</v>
          </cell>
        </row>
        <row r="543">
          <cell r="Y543">
            <v>0.25</v>
          </cell>
        </row>
        <row r="544">
          <cell r="Y544">
            <v>0.25</v>
          </cell>
        </row>
        <row r="545">
          <cell r="Y545">
            <v>0.25</v>
          </cell>
        </row>
        <row r="546">
          <cell r="Y546">
            <v>0.25</v>
          </cell>
        </row>
        <row r="547">
          <cell r="Y547">
            <v>0.25</v>
          </cell>
        </row>
        <row r="548">
          <cell r="Y548">
            <v>0.25</v>
          </cell>
        </row>
        <row r="549">
          <cell r="Y549">
            <v>0.25</v>
          </cell>
        </row>
        <row r="550">
          <cell r="Y550">
            <v>0.25</v>
          </cell>
        </row>
        <row r="551">
          <cell r="Y551">
            <v>0.25</v>
          </cell>
        </row>
        <row r="552">
          <cell r="Y552">
            <v>0.25</v>
          </cell>
        </row>
        <row r="553">
          <cell r="Y553">
            <v>0.25</v>
          </cell>
        </row>
        <row r="554">
          <cell r="Y554">
            <v>0.25</v>
          </cell>
        </row>
        <row r="555">
          <cell r="Y555">
            <v>0.25</v>
          </cell>
        </row>
        <row r="556">
          <cell r="Y556">
            <v>0.25</v>
          </cell>
        </row>
        <row r="557">
          <cell r="Y557">
            <v>0.25</v>
          </cell>
        </row>
        <row r="558">
          <cell r="Y558">
            <v>0.25</v>
          </cell>
        </row>
        <row r="559">
          <cell r="Y559">
            <v>0.25</v>
          </cell>
        </row>
        <row r="560">
          <cell r="Y560">
            <v>0.25</v>
          </cell>
        </row>
        <row r="561">
          <cell r="Y561">
            <v>0.25</v>
          </cell>
        </row>
        <row r="562">
          <cell r="Y562">
            <v>0.25</v>
          </cell>
        </row>
        <row r="563">
          <cell r="Y563">
            <v>0.5</v>
          </cell>
        </row>
        <row r="564">
          <cell r="Y564">
            <v>0.25</v>
          </cell>
        </row>
        <row r="565">
          <cell r="Y565">
            <v>0.25</v>
          </cell>
        </row>
        <row r="566">
          <cell r="Y566">
            <v>0.25</v>
          </cell>
        </row>
        <row r="567">
          <cell r="Y567">
            <v>0.25</v>
          </cell>
        </row>
        <row r="568">
          <cell r="Y568">
            <v>0.25</v>
          </cell>
        </row>
        <row r="569">
          <cell r="Y569">
            <v>0.25</v>
          </cell>
        </row>
        <row r="570">
          <cell r="Y570">
            <v>0.25</v>
          </cell>
        </row>
        <row r="571">
          <cell r="Y571">
            <v>0.25</v>
          </cell>
        </row>
        <row r="572">
          <cell r="Y572">
            <v>0.25</v>
          </cell>
        </row>
        <row r="573">
          <cell r="Y573">
            <v>0.25</v>
          </cell>
        </row>
        <row r="574">
          <cell r="Y574">
            <v>0.25</v>
          </cell>
        </row>
        <row r="575">
          <cell r="Y575">
            <v>0.25</v>
          </cell>
        </row>
        <row r="576">
          <cell r="Y576">
            <v>0.25</v>
          </cell>
        </row>
        <row r="577">
          <cell r="Y577">
            <v>0.5</v>
          </cell>
        </row>
        <row r="578">
          <cell r="Y578">
            <v>0.25</v>
          </cell>
        </row>
        <row r="579">
          <cell r="Y579">
            <v>0.25</v>
          </cell>
        </row>
        <row r="580">
          <cell r="Y580">
            <v>0.25</v>
          </cell>
        </row>
        <row r="581">
          <cell r="Y581">
            <v>0.25</v>
          </cell>
        </row>
        <row r="582">
          <cell r="Y582">
            <v>0.25</v>
          </cell>
        </row>
        <row r="583">
          <cell r="Y583">
            <v>0.25</v>
          </cell>
        </row>
        <row r="584">
          <cell r="Y584">
            <v>0.25</v>
          </cell>
        </row>
        <row r="585">
          <cell r="Y585">
            <v>0.25</v>
          </cell>
        </row>
        <row r="586">
          <cell r="Y586">
            <v>0.25</v>
          </cell>
        </row>
        <row r="587">
          <cell r="Y587">
            <v>0.25</v>
          </cell>
        </row>
        <row r="588">
          <cell r="Y588">
            <v>0.25</v>
          </cell>
        </row>
        <row r="589">
          <cell r="Y589">
            <v>0.25</v>
          </cell>
        </row>
        <row r="590">
          <cell r="Y590">
            <v>0.25</v>
          </cell>
        </row>
        <row r="591">
          <cell r="Y591">
            <v>0.25</v>
          </cell>
        </row>
        <row r="592">
          <cell r="Y592">
            <v>1</v>
          </cell>
        </row>
        <row r="593">
          <cell r="Y593">
            <v>0.25</v>
          </cell>
        </row>
        <row r="594">
          <cell r="Y594">
            <v>0.25</v>
          </cell>
        </row>
        <row r="595">
          <cell r="Y595">
            <v>0.25</v>
          </cell>
        </row>
        <row r="596">
          <cell r="Y596">
            <v>0.25</v>
          </cell>
        </row>
        <row r="597">
          <cell r="Y597">
            <v>0.25</v>
          </cell>
        </row>
        <row r="598">
          <cell r="Y598">
            <v>0.25</v>
          </cell>
        </row>
        <row r="599">
          <cell r="Y599">
            <v>0.25</v>
          </cell>
        </row>
        <row r="600">
          <cell r="Y600">
            <v>0.25</v>
          </cell>
        </row>
        <row r="601">
          <cell r="Y601">
            <v>0.25</v>
          </cell>
        </row>
        <row r="602">
          <cell r="Y602">
            <v>0.25</v>
          </cell>
        </row>
        <row r="603">
          <cell r="Y603">
            <v>0.25</v>
          </cell>
        </row>
        <row r="604">
          <cell r="Y604">
            <v>0.25</v>
          </cell>
        </row>
        <row r="605">
          <cell r="Y605">
            <v>0.25</v>
          </cell>
        </row>
        <row r="606">
          <cell r="Y606">
            <v>0.25</v>
          </cell>
        </row>
        <row r="607">
          <cell r="Y607">
            <v>0.25</v>
          </cell>
        </row>
        <row r="608">
          <cell r="Y608">
            <v>0.25</v>
          </cell>
        </row>
        <row r="609">
          <cell r="Y609">
            <v>0.25</v>
          </cell>
        </row>
        <row r="610">
          <cell r="Y610">
            <v>0.25</v>
          </cell>
        </row>
        <row r="611">
          <cell r="Y611">
            <v>0.25</v>
          </cell>
        </row>
        <row r="612">
          <cell r="Y612">
            <v>0.25</v>
          </cell>
        </row>
        <row r="613">
          <cell r="Y613">
            <v>0.25</v>
          </cell>
        </row>
        <row r="614">
          <cell r="Y614">
            <v>0.25</v>
          </cell>
        </row>
        <row r="615">
          <cell r="Y615">
            <v>0.25</v>
          </cell>
        </row>
        <row r="616">
          <cell r="Y616">
            <v>0.25</v>
          </cell>
        </row>
        <row r="617">
          <cell r="Y617">
            <v>0.25</v>
          </cell>
        </row>
        <row r="618">
          <cell r="Y618">
            <v>0.25</v>
          </cell>
        </row>
        <row r="619">
          <cell r="Y619">
            <v>0.5</v>
          </cell>
        </row>
        <row r="620">
          <cell r="Y620">
            <v>0.25</v>
          </cell>
        </row>
        <row r="621">
          <cell r="Y621">
            <v>0.25</v>
          </cell>
        </row>
        <row r="622">
          <cell r="Y622">
            <v>0.25</v>
          </cell>
        </row>
        <row r="623">
          <cell r="Y623">
            <v>0.25</v>
          </cell>
        </row>
        <row r="624">
          <cell r="Y624">
            <v>0.25</v>
          </cell>
        </row>
        <row r="625">
          <cell r="Y625">
            <v>0.25</v>
          </cell>
        </row>
        <row r="626">
          <cell r="Y626">
            <v>0.25</v>
          </cell>
        </row>
        <row r="627">
          <cell r="Y627">
            <v>0.25</v>
          </cell>
        </row>
        <row r="628">
          <cell r="Y628">
            <v>0.25</v>
          </cell>
        </row>
        <row r="629">
          <cell r="Y629">
            <v>0.25</v>
          </cell>
        </row>
        <row r="630">
          <cell r="Y630">
            <v>0.25</v>
          </cell>
        </row>
        <row r="631">
          <cell r="Y631">
            <v>0.5</v>
          </cell>
        </row>
        <row r="632">
          <cell r="Y632">
            <v>0.25</v>
          </cell>
        </row>
        <row r="633">
          <cell r="Y633">
            <v>0.25</v>
          </cell>
        </row>
        <row r="634">
          <cell r="Y634">
            <v>0.25</v>
          </cell>
        </row>
        <row r="635">
          <cell r="Y635">
            <v>0.25</v>
          </cell>
        </row>
        <row r="636">
          <cell r="Y636">
            <v>0.25</v>
          </cell>
        </row>
        <row r="637">
          <cell r="Y637">
            <v>0.25</v>
          </cell>
        </row>
        <row r="638">
          <cell r="Y638">
            <v>0.25</v>
          </cell>
        </row>
        <row r="639">
          <cell r="Y639">
            <v>0.25</v>
          </cell>
        </row>
        <row r="640">
          <cell r="Y640">
            <v>0.25</v>
          </cell>
        </row>
        <row r="641">
          <cell r="Y641">
            <v>0</v>
          </cell>
        </row>
        <row r="642">
          <cell r="Y642">
            <v>0.25</v>
          </cell>
        </row>
        <row r="643">
          <cell r="Y643">
            <v>0.25</v>
          </cell>
        </row>
        <row r="644">
          <cell r="Y644">
            <v>0.25</v>
          </cell>
        </row>
        <row r="645">
          <cell r="Y645">
            <v>0.25</v>
          </cell>
        </row>
        <row r="646">
          <cell r="Y646">
            <v>0.25</v>
          </cell>
        </row>
        <row r="647">
          <cell r="Y647">
            <v>0.25</v>
          </cell>
        </row>
        <row r="648">
          <cell r="Y648">
            <v>0.25</v>
          </cell>
        </row>
        <row r="649">
          <cell r="Y649">
            <v>0.25</v>
          </cell>
        </row>
        <row r="650">
          <cell r="Y650">
            <v>0</v>
          </cell>
        </row>
        <row r="651">
          <cell r="Y651">
            <v>0.25</v>
          </cell>
        </row>
        <row r="652">
          <cell r="Y652">
            <v>0.25</v>
          </cell>
        </row>
        <row r="653">
          <cell r="Y653">
            <v>0.25</v>
          </cell>
        </row>
        <row r="654">
          <cell r="Y654">
            <v>0.25</v>
          </cell>
        </row>
        <row r="655">
          <cell r="Y655">
            <v>0.25</v>
          </cell>
        </row>
        <row r="656">
          <cell r="Y656">
            <v>0.25</v>
          </cell>
        </row>
        <row r="657">
          <cell r="Y657">
            <v>0.25</v>
          </cell>
        </row>
        <row r="658">
          <cell r="Y658">
            <v>0.25</v>
          </cell>
        </row>
        <row r="659">
          <cell r="Y659">
            <v>0.25</v>
          </cell>
        </row>
        <row r="660">
          <cell r="Y660">
            <v>0.25</v>
          </cell>
        </row>
        <row r="661">
          <cell r="Y661">
            <v>0.25</v>
          </cell>
        </row>
        <row r="662">
          <cell r="Y662">
            <v>0.25</v>
          </cell>
        </row>
        <row r="663">
          <cell r="Y663">
            <v>0.25</v>
          </cell>
        </row>
        <row r="664">
          <cell r="Y664">
            <v>0.25</v>
          </cell>
        </row>
        <row r="665">
          <cell r="Y665">
            <v>0.25</v>
          </cell>
        </row>
        <row r="666">
          <cell r="Y666">
            <v>0.25</v>
          </cell>
        </row>
        <row r="667">
          <cell r="Y667">
            <v>0.25</v>
          </cell>
        </row>
        <row r="668">
          <cell r="Y668">
            <v>0.25</v>
          </cell>
        </row>
        <row r="669">
          <cell r="Y669">
            <v>0.25</v>
          </cell>
        </row>
        <row r="670">
          <cell r="Y670">
            <v>0.25</v>
          </cell>
        </row>
        <row r="671">
          <cell r="Y671">
            <v>0.25</v>
          </cell>
        </row>
        <row r="672">
          <cell r="Y672">
            <v>0.25</v>
          </cell>
        </row>
        <row r="673">
          <cell r="Y673">
            <v>0.25</v>
          </cell>
        </row>
        <row r="674">
          <cell r="Y674">
            <v>0.25</v>
          </cell>
        </row>
        <row r="675">
          <cell r="Y675">
            <v>0.25</v>
          </cell>
        </row>
        <row r="676">
          <cell r="Y676">
            <v>0.25</v>
          </cell>
        </row>
        <row r="677">
          <cell r="Y677">
            <v>0.25</v>
          </cell>
        </row>
        <row r="678">
          <cell r="Y678">
            <v>0.25</v>
          </cell>
        </row>
        <row r="679">
          <cell r="Y679">
            <v>0.25</v>
          </cell>
        </row>
        <row r="680">
          <cell r="Y680">
            <v>0.25</v>
          </cell>
        </row>
        <row r="681">
          <cell r="Y681">
            <v>0</v>
          </cell>
        </row>
        <row r="682">
          <cell r="Y682">
            <v>0.25</v>
          </cell>
        </row>
        <row r="683">
          <cell r="Y683">
            <v>0.25</v>
          </cell>
        </row>
        <row r="684">
          <cell r="Y684">
            <v>0.25</v>
          </cell>
        </row>
        <row r="685">
          <cell r="Y685">
            <v>0.25</v>
          </cell>
        </row>
        <row r="686">
          <cell r="Y686">
            <v>0.25</v>
          </cell>
        </row>
        <row r="687">
          <cell r="Y687">
            <v>0.25</v>
          </cell>
        </row>
        <row r="688">
          <cell r="Y688">
            <v>0.25</v>
          </cell>
        </row>
        <row r="689">
          <cell r="Y689">
            <v>0.25</v>
          </cell>
        </row>
        <row r="690">
          <cell r="Y690">
            <v>0.25</v>
          </cell>
        </row>
        <row r="691">
          <cell r="Y691">
            <v>0.25</v>
          </cell>
        </row>
        <row r="692">
          <cell r="Y692">
            <v>0.25</v>
          </cell>
        </row>
        <row r="693">
          <cell r="Y693">
            <v>0.25</v>
          </cell>
        </row>
        <row r="694">
          <cell r="Y694">
            <v>0.25</v>
          </cell>
        </row>
        <row r="695">
          <cell r="Y695">
            <v>0.25</v>
          </cell>
        </row>
        <row r="696">
          <cell r="Y696">
            <v>0.5</v>
          </cell>
        </row>
        <row r="697">
          <cell r="Y697">
            <v>0.25</v>
          </cell>
        </row>
        <row r="698">
          <cell r="Y698">
            <v>0.25</v>
          </cell>
        </row>
        <row r="699">
          <cell r="Y699">
            <v>0.25</v>
          </cell>
        </row>
        <row r="700">
          <cell r="Y700">
            <v>0.25</v>
          </cell>
        </row>
        <row r="701">
          <cell r="Y701">
            <v>0.25</v>
          </cell>
        </row>
        <row r="702">
          <cell r="Y702">
            <v>0.25</v>
          </cell>
        </row>
        <row r="703">
          <cell r="Y703">
            <v>0.25</v>
          </cell>
        </row>
        <row r="704">
          <cell r="Y704">
            <v>0.25</v>
          </cell>
        </row>
        <row r="705">
          <cell r="Y705">
            <v>0.25</v>
          </cell>
        </row>
        <row r="706">
          <cell r="Y706">
            <v>0.25</v>
          </cell>
        </row>
        <row r="707">
          <cell r="Y707">
            <v>0.25</v>
          </cell>
        </row>
        <row r="708">
          <cell r="Y708">
            <v>0.25</v>
          </cell>
        </row>
        <row r="709">
          <cell r="Y709">
            <v>0.25</v>
          </cell>
        </row>
        <row r="710">
          <cell r="Y710">
            <v>1</v>
          </cell>
        </row>
        <row r="711">
          <cell r="Y711">
            <v>0.25</v>
          </cell>
        </row>
        <row r="712">
          <cell r="Y712">
            <v>0.25</v>
          </cell>
        </row>
        <row r="713">
          <cell r="Y713">
            <v>0.25</v>
          </cell>
        </row>
        <row r="714">
          <cell r="Y714">
            <v>0.25</v>
          </cell>
        </row>
        <row r="715">
          <cell r="Y715">
            <v>0.25</v>
          </cell>
        </row>
        <row r="716">
          <cell r="Y716">
            <v>1</v>
          </cell>
        </row>
        <row r="717">
          <cell r="Y717">
            <v>0.25</v>
          </cell>
        </row>
        <row r="718">
          <cell r="Y718">
            <v>0.75</v>
          </cell>
        </row>
        <row r="719">
          <cell r="Y719">
            <v>0.25</v>
          </cell>
        </row>
        <row r="720">
          <cell r="Y720">
            <v>0.25</v>
          </cell>
        </row>
        <row r="721">
          <cell r="Y721">
            <v>0.25</v>
          </cell>
        </row>
        <row r="722">
          <cell r="Y722">
            <v>0.5</v>
          </cell>
        </row>
        <row r="723">
          <cell r="Y723">
            <v>0.25</v>
          </cell>
        </row>
        <row r="724">
          <cell r="Y724">
            <v>0.75</v>
          </cell>
        </row>
        <row r="725">
          <cell r="Y725">
            <v>0.25</v>
          </cell>
        </row>
        <row r="726">
          <cell r="Y726">
            <v>0.25</v>
          </cell>
        </row>
        <row r="727">
          <cell r="Y727">
            <v>0.25</v>
          </cell>
        </row>
        <row r="728">
          <cell r="Y728">
            <v>0.5</v>
          </cell>
        </row>
        <row r="729">
          <cell r="Y729">
            <v>0.75</v>
          </cell>
        </row>
        <row r="730">
          <cell r="Y730">
            <v>0.25</v>
          </cell>
        </row>
        <row r="731">
          <cell r="Y731">
            <v>0</v>
          </cell>
        </row>
        <row r="732">
          <cell r="Y732">
            <v>0.25</v>
          </cell>
        </row>
        <row r="733">
          <cell r="Y733">
            <v>0.25</v>
          </cell>
        </row>
        <row r="734">
          <cell r="Y734">
            <v>0.5</v>
          </cell>
        </row>
        <row r="735">
          <cell r="Y735">
            <v>0.25</v>
          </cell>
        </row>
        <row r="736">
          <cell r="Y736">
            <v>0.25</v>
          </cell>
        </row>
        <row r="737">
          <cell r="Y737">
            <v>0.25</v>
          </cell>
        </row>
        <row r="738">
          <cell r="Y738">
            <v>0.25</v>
          </cell>
        </row>
        <row r="739">
          <cell r="Y739">
            <v>0.25</v>
          </cell>
        </row>
        <row r="740">
          <cell r="Y740">
            <v>0.25</v>
          </cell>
        </row>
        <row r="741">
          <cell r="Y741">
            <v>0.25</v>
          </cell>
        </row>
        <row r="742">
          <cell r="Y742">
            <v>0.5</v>
          </cell>
        </row>
        <row r="743">
          <cell r="Y743">
            <v>0.25</v>
          </cell>
        </row>
        <row r="744">
          <cell r="Y744">
            <v>0.25</v>
          </cell>
        </row>
        <row r="745">
          <cell r="Y745">
            <v>0.5</v>
          </cell>
        </row>
        <row r="746">
          <cell r="Y746">
            <v>0.25</v>
          </cell>
        </row>
        <row r="747">
          <cell r="Y747">
            <v>0</v>
          </cell>
        </row>
        <row r="748">
          <cell r="Y748">
            <v>0.25</v>
          </cell>
        </row>
        <row r="749">
          <cell r="Y749">
            <v>0</v>
          </cell>
        </row>
        <row r="750">
          <cell r="Y750">
            <v>0</v>
          </cell>
        </row>
        <row r="751">
          <cell r="Y751">
            <v>0</v>
          </cell>
        </row>
        <row r="752">
          <cell r="Y752">
            <v>0</v>
          </cell>
        </row>
        <row r="753">
          <cell r="Y753">
            <v>0</v>
          </cell>
        </row>
        <row r="754">
          <cell r="Y754">
            <v>0</v>
          </cell>
        </row>
        <row r="755">
          <cell r="Y755">
            <v>0</v>
          </cell>
        </row>
        <row r="756">
          <cell r="Y756">
            <v>0</v>
          </cell>
        </row>
        <row r="757">
          <cell r="Y757">
            <v>0</v>
          </cell>
        </row>
        <row r="758">
          <cell r="Y758">
            <v>0</v>
          </cell>
        </row>
        <row r="759">
          <cell r="Y759">
            <v>0</v>
          </cell>
        </row>
        <row r="760">
          <cell r="Y760">
            <v>0</v>
          </cell>
        </row>
        <row r="761">
          <cell r="Y761">
            <v>0</v>
          </cell>
        </row>
        <row r="762">
          <cell r="Y762">
            <v>0</v>
          </cell>
        </row>
        <row r="763">
          <cell r="Y763">
            <v>0</v>
          </cell>
        </row>
        <row r="764">
          <cell r="Y764">
            <v>0</v>
          </cell>
        </row>
        <row r="765">
          <cell r="Y765">
            <v>0</v>
          </cell>
        </row>
        <row r="766">
          <cell r="Y766">
            <v>0.5</v>
          </cell>
        </row>
        <row r="767">
          <cell r="Y767">
            <v>0.5</v>
          </cell>
        </row>
        <row r="768">
          <cell r="Y768">
            <v>0.25</v>
          </cell>
        </row>
        <row r="769">
          <cell r="Y769">
            <v>0.5</v>
          </cell>
        </row>
        <row r="770">
          <cell r="Y770">
            <v>0.25</v>
          </cell>
        </row>
        <row r="771">
          <cell r="Y771">
            <v>1</v>
          </cell>
        </row>
        <row r="772">
          <cell r="Y772">
            <v>0.5</v>
          </cell>
        </row>
        <row r="773">
          <cell r="Y773">
            <v>0.5</v>
          </cell>
        </row>
        <row r="774">
          <cell r="Y774">
            <v>1</v>
          </cell>
        </row>
        <row r="775">
          <cell r="Y775">
            <v>1</v>
          </cell>
        </row>
        <row r="776">
          <cell r="Y776">
            <v>0.5</v>
          </cell>
        </row>
        <row r="777">
          <cell r="Y777">
            <v>0.5</v>
          </cell>
        </row>
        <row r="778">
          <cell r="Y778">
            <v>1</v>
          </cell>
        </row>
        <row r="779">
          <cell r="Y779">
            <v>0.5</v>
          </cell>
        </row>
        <row r="780">
          <cell r="Y780">
            <v>0.25</v>
          </cell>
        </row>
        <row r="781">
          <cell r="Y781">
            <v>1</v>
          </cell>
        </row>
        <row r="782">
          <cell r="Y782">
            <v>0.25</v>
          </cell>
        </row>
        <row r="783">
          <cell r="Y783">
            <v>0.5</v>
          </cell>
        </row>
        <row r="784">
          <cell r="Y784">
            <v>0.5</v>
          </cell>
        </row>
        <row r="785">
          <cell r="Y785">
            <v>0.25</v>
          </cell>
        </row>
        <row r="786">
          <cell r="Y786">
            <v>0.5</v>
          </cell>
        </row>
        <row r="787">
          <cell r="Y787">
            <v>1</v>
          </cell>
        </row>
        <row r="788">
          <cell r="Y788">
            <v>0.25</v>
          </cell>
        </row>
        <row r="789">
          <cell r="Y789">
            <v>1</v>
          </cell>
        </row>
        <row r="790">
          <cell r="Y790">
            <v>0.25</v>
          </cell>
        </row>
        <row r="791">
          <cell r="Y791">
            <v>0.25</v>
          </cell>
        </row>
        <row r="792">
          <cell r="Y792">
            <v>0.25</v>
          </cell>
        </row>
        <row r="793">
          <cell r="Y793">
            <v>1</v>
          </cell>
        </row>
        <row r="794">
          <cell r="Y794">
            <v>1</v>
          </cell>
        </row>
        <row r="795">
          <cell r="Y795">
            <v>1</v>
          </cell>
        </row>
        <row r="796">
          <cell r="Y796">
            <v>0.25</v>
          </cell>
        </row>
        <row r="797">
          <cell r="Y797">
            <v>0.5</v>
          </cell>
        </row>
        <row r="798">
          <cell r="Y798">
            <v>1</v>
          </cell>
        </row>
        <row r="799">
          <cell r="Y799">
            <v>1</v>
          </cell>
        </row>
        <row r="800">
          <cell r="Y800">
            <v>1</v>
          </cell>
        </row>
        <row r="801">
          <cell r="Y801">
            <v>1</v>
          </cell>
        </row>
        <row r="802">
          <cell r="Y802">
            <v>0.25</v>
          </cell>
        </row>
        <row r="803">
          <cell r="Y803">
            <v>0.25</v>
          </cell>
        </row>
        <row r="804">
          <cell r="Y804">
            <v>0.5</v>
          </cell>
        </row>
        <row r="805">
          <cell r="Y805">
            <v>0.25</v>
          </cell>
        </row>
        <row r="806">
          <cell r="Y806">
            <v>0.25</v>
          </cell>
        </row>
        <row r="807">
          <cell r="Y807">
            <v>0.5</v>
          </cell>
        </row>
        <row r="808">
          <cell r="Y808">
            <v>0.25</v>
          </cell>
        </row>
        <row r="809">
          <cell r="Y809">
            <v>0.25</v>
          </cell>
        </row>
        <row r="810">
          <cell r="Y810">
            <v>0.25</v>
          </cell>
        </row>
        <row r="811">
          <cell r="Y811">
            <v>0.25</v>
          </cell>
        </row>
        <row r="812">
          <cell r="Y812">
            <v>0.25</v>
          </cell>
        </row>
        <row r="813">
          <cell r="Y813">
            <v>0.25</v>
          </cell>
        </row>
        <row r="814">
          <cell r="Y814">
            <v>0.5</v>
          </cell>
        </row>
        <row r="815">
          <cell r="Y815">
            <v>0.25</v>
          </cell>
        </row>
        <row r="816">
          <cell r="Y816">
            <v>0.5</v>
          </cell>
        </row>
        <row r="817">
          <cell r="Y817">
            <v>0.5</v>
          </cell>
        </row>
        <row r="818">
          <cell r="Y818">
            <v>0.25</v>
          </cell>
        </row>
        <row r="819">
          <cell r="Y819">
            <v>0.25</v>
          </cell>
        </row>
        <row r="820">
          <cell r="Y820">
            <v>0.25</v>
          </cell>
        </row>
        <row r="821">
          <cell r="Y821">
            <v>0.25</v>
          </cell>
        </row>
        <row r="822">
          <cell r="Y822">
            <v>0.25</v>
          </cell>
        </row>
        <row r="823">
          <cell r="Y823">
            <v>0.25</v>
          </cell>
        </row>
        <row r="824">
          <cell r="Y824">
            <v>0</v>
          </cell>
        </row>
        <row r="825">
          <cell r="Y825">
            <v>0.25</v>
          </cell>
        </row>
        <row r="826">
          <cell r="Y826">
            <v>1</v>
          </cell>
        </row>
        <row r="827">
          <cell r="Y827">
            <v>0.25</v>
          </cell>
        </row>
        <row r="828">
          <cell r="Y828">
            <v>0.25</v>
          </cell>
        </row>
        <row r="829">
          <cell r="Y829">
            <v>0.25</v>
          </cell>
        </row>
        <row r="830">
          <cell r="Y830">
            <v>0.25</v>
          </cell>
        </row>
        <row r="831">
          <cell r="Y831">
            <v>0.5</v>
          </cell>
        </row>
        <row r="832">
          <cell r="Y832">
            <v>0.25</v>
          </cell>
        </row>
        <row r="833">
          <cell r="Y833">
            <v>0.25</v>
          </cell>
        </row>
        <row r="834">
          <cell r="Y834">
            <v>0.25</v>
          </cell>
        </row>
        <row r="835">
          <cell r="Y835">
            <v>0.25</v>
          </cell>
        </row>
        <row r="836">
          <cell r="Y836">
            <v>0.25</v>
          </cell>
        </row>
        <row r="837">
          <cell r="Y837">
            <v>0.25</v>
          </cell>
        </row>
        <row r="838">
          <cell r="Y838">
            <v>0.25</v>
          </cell>
        </row>
        <row r="839">
          <cell r="Y839">
            <v>0.25</v>
          </cell>
        </row>
        <row r="840">
          <cell r="Y840">
            <v>0.25</v>
          </cell>
        </row>
        <row r="841">
          <cell r="Y841">
            <v>0.5</v>
          </cell>
        </row>
        <row r="842">
          <cell r="Y842">
            <v>0.25</v>
          </cell>
        </row>
        <row r="843">
          <cell r="Y843">
            <v>0.25</v>
          </cell>
        </row>
        <row r="844">
          <cell r="Y844">
            <v>0.25</v>
          </cell>
        </row>
        <row r="845">
          <cell r="Y845">
            <v>0.25</v>
          </cell>
        </row>
        <row r="846">
          <cell r="Y846">
            <v>0.25</v>
          </cell>
        </row>
        <row r="847">
          <cell r="Y847">
            <v>0.25</v>
          </cell>
        </row>
        <row r="848">
          <cell r="Y848">
            <v>1</v>
          </cell>
        </row>
        <row r="849">
          <cell r="Y849">
            <v>0.25</v>
          </cell>
        </row>
        <row r="850">
          <cell r="Y850">
            <v>0.5</v>
          </cell>
        </row>
        <row r="851">
          <cell r="Y851">
            <v>0.5</v>
          </cell>
        </row>
        <row r="852">
          <cell r="Y852">
            <v>0.25</v>
          </cell>
        </row>
        <row r="853">
          <cell r="Y853">
            <v>0.25</v>
          </cell>
        </row>
        <row r="854">
          <cell r="Y854">
            <v>0.25</v>
          </cell>
        </row>
        <row r="855">
          <cell r="Y855">
            <v>0.25</v>
          </cell>
        </row>
        <row r="856">
          <cell r="Y856">
            <v>0.25</v>
          </cell>
        </row>
        <row r="857">
          <cell r="Y857">
            <v>0.5</v>
          </cell>
        </row>
        <row r="858">
          <cell r="Y858">
            <v>0.5</v>
          </cell>
        </row>
        <row r="859">
          <cell r="Y859">
            <v>0.25</v>
          </cell>
        </row>
        <row r="860">
          <cell r="Y860">
            <v>0.25</v>
          </cell>
        </row>
        <row r="861">
          <cell r="Y861">
            <v>0.25</v>
          </cell>
        </row>
        <row r="862">
          <cell r="Y862">
            <v>0.25</v>
          </cell>
        </row>
        <row r="863">
          <cell r="Y863">
            <v>0.25</v>
          </cell>
        </row>
        <row r="864">
          <cell r="Y864">
            <v>0.25</v>
          </cell>
        </row>
        <row r="865">
          <cell r="Y865">
            <v>0.25</v>
          </cell>
        </row>
        <row r="866">
          <cell r="Y866">
            <v>0.25</v>
          </cell>
        </row>
        <row r="867">
          <cell r="Y867">
            <v>0.25</v>
          </cell>
        </row>
        <row r="868">
          <cell r="Y868">
            <v>1</v>
          </cell>
        </row>
        <row r="869">
          <cell r="Y869">
            <v>0.25</v>
          </cell>
        </row>
        <row r="870">
          <cell r="Y870">
            <v>0.25</v>
          </cell>
        </row>
        <row r="871">
          <cell r="Y871">
            <v>0.25</v>
          </cell>
        </row>
        <row r="872">
          <cell r="Y872">
            <v>0.25</v>
          </cell>
        </row>
        <row r="873">
          <cell r="Y873">
            <v>0.25</v>
          </cell>
        </row>
        <row r="874">
          <cell r="Y874">
            <v>0.25</v>
          </cell>
        </row>
        <row r="875">
          <cell r="Y875">
            <v>0.25</v>
          </cell>
        </row>
        <row r="876">
          <cell r="Y876">
            <v>0.25</v>
          </cell>
        </row>
        <row r="877">
          <cell r="Y877">
            <v>0.25</v>
          </cell>
        </row>
        <row r="878">
          <cell r="Y878">
            <v>0.25</v>
          </cell>
        </row>
        <row r="879">
          <cell r="Y879">
            <v>0.25</v>
          </cell>
        </row>
        <row r="880">
          <cell r="Y880">
            <v>0.25</v>
          </cell>
        </row>
        <row r="881">
          <cell r="Y881">
            <v>0.25</v>
          </cell>
        </row>
        <row r="882">
          <cell r="Y882">
            <v>0.25</v>
          </cell>
        </row>
        <row r="883">
          <cell r="Y883">
            <v>0.25</v>
          </cell>
        </row>
        <row r="884">
          <cell r="Y884">
            <v>0.25</v>
          </cell>
        </row>
        <row r="885">
          <cell r="Y885">
            <v>0.25</v>
          </cell>
        </row>
        <row r="886">
          <cell r="Y886">
            <v>0.25</v>
          </cell>
        </row>
        <row r="887">
          <cell r="Y887">
            <v>1</v>
          </cell>
        </row>
        <row r="888">
          <cell r="Y888">
            <v>1</v>
          </cell>
        </row>
        <row r="889">
          <cell r="Y889">
            <v>0.25</v>
          </cell>
        </row>
        <row r="890">
          <cell r="Y890">
            <v>0.5</v>
          </cell>
        </row>
        <row r="891">
          <cell r="Y891">
            <v>0.25</v>
          </cell>
        </row>
        <row r="978">
          <cell r="Y978">
            <v>10</v>
          </cell>
        </row>
        <row r="980">
          <cell r="Y980">
            <v>280.83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"/>
      <sheetName val="2013 prévisions par circo"/>
      <sheetName val="Feuil3"/>
      <sheetName val="2013 étude écarts prev"/>
      <sheetName val="TD"/>
      <sheetName val="2013 simul IEN"/>
      <sheetName val="JF Louvet"/>
      <sheetName val="Prev BE1D au 26 nov 2012"/>
      <sheetName val="2012 Comparaison PS-CM2"/>
      <sheetName val="2012 Compar Constat sept-oct"/>
      <sheetName val="2011 IEN commune "/>
      <sheetName val="2011 Syndicat"/>
      <sheetName val="constat au 26 oct 2012"/>
      <sheetName val="2011 IEN commune rne"/>
      <sheetName val="2011 Récap IEN"/>
      <sheetName val="Modèle"/>
      <sheetName val="CSVElaborerPrevisionsEffectifs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D BASE"/>
      <sheetName val="BASE"/>
      <sheetName val="Feuil1"/>
      <sheetName val="SUPPORTS"/>
    </sheetNames>
    <sheetDataSet>
      <sheetData sheetId="0"/>
      <sheetData sheetId="1">
        <row r="341">
          <cell r="D341" t="str">
            <v>0772672L</v>
          </cell>
          <cell r="E341" t="str">
            <v>PRIM</v>
          </cell>
          <cell r="F341" t="str">
            <v>LES FONTAINES</v>
          </cell>
          <cell r="H341">
            <v>6</v>
          </cell>
          <cell r="J341">
            <v>1</v>
          </cell>
          <cell r="L341" t="str">
            <v>L'équipe pédagogique préfèrerait une libération de ces 2 postes bloqués pour péréniser l'équipe</v>
          </cell>
        </row>
        <row r="342">
          <cell r="D342" t="str">
            <v>0771585E</v>
          </cell>
          <cell r="E342" t="str">
            <v>ELEM</v>
          </cell>
          <cell r="F342" t="str">
            <v>PLEIN CIEL</v>
          </cell>
          <cell r="H342">
            <v>7</v>
          </cell>
          <cell r="J342">
            <v>1</v>
          </cell>
          <cell r="L342" t="str">
            <v>l'équipe pédagogique n'y est pas favorable</v>
          </cell>
        </row>
        <row r="343">
          <cell r="D343" t="str">
            <v>0771378E</v>
          </cell>
          <cell r="E343" t="str">
            <v>MAT</v>
          </cell>
          <cell r="F343" t="str">
            <v>PLEIN CIEL</v>
          </cell>
          <cell r="H343">
            <v>5</v>
          </cell>
        </row>
        <row r="344">
          <cell r="D344" t="str">
            <v>0770569A</v>
          </cell>
          <cell r="E344" t="str">
            <v>PRIM</v>
          </cell>
          <cell r="F344" t="str">
            <v>ANDRE LAPIERRE</v>
          </cell>
          <cell r="H344">
            <v>6</v>
          </cell>
          <cell r="J344">
            <v>1</v>
          </cell>
          <cell r="L344" t="str">
            <v>Fléchage DNL proposé par Mme PICOT / Mr BOUSQUET</v>
          </cell>
        </row>
        <row r="345">
          <cell r="D345" t="str">
            <v>0771832Y</v>
          </cell>
          <cell r="E345" t="str">
            <v>MAT</v>
          </cell>
          <cell r="F345" t="str">
            <v>CHARLES PERRAULT</v>
          </cell>
          <cell r="H345">
            <v>4</v>
          </cell>
        </row>
        <row r="346">
          <cell r="D346" t="str">
            <v>0770625L</v>
          </cell>
          <cell r="E346" t="str">
            <v>PRIM</v>
          </cell>
          <cell r="F346" t="str">
            <v>LA FONTAINE</v>
          </cell>
          <cell r="H346">
            <v>14</v>
          </cell>
          <cell r="J346">
            <v>1</v>
          </cell>
          <cell r="L346" t="str">
            <v>Demande de l'école et de l'IEN de flécher un poste maternelle et pas en élémentaire pour l'an prochain</v>
          </cell>
        </row>
        <row r="347">
          <cell r="D347" t="str">
            <v>0770630S</v>
          </cell>
          <cell r="E347" t="str">
            <v>ELEM</v>
          </cell>
          <cell r="F347" t="str">
            <v>LES GRANDS CEDRES</v>
          </cell>
          <cell r="H347">
            <v>7</v>
          </cell>
        </row>
        <row r="348">
          <cell r="D348" t="str">
            <v>0770632U</v>
          </cell>
          <cell r="E348" t="str">
            <v>ELEM</v>
          </cell>
          <cell r="F348" t="str">
            <v>ALPHONSE FERCOT</v>
          </cell>
          <cell r="H348">
            <v>9</v>
          </cell>
          <cell r="J348">
            <v>1</v>
          </cell>
          <cell r="L348" t="str">
            <v>Ok TC IEN LMSS</v>
          </cell>
        </row>
        <row r="349">
          <cell r="D349" t="str">
            <v>0772834M</v>
          </cell>
          <cell r="E349" t="str">
            <v>ELEM</v>
          </cell>
          <cell r="F349" t="str">
            <v>SAINT EXUPERY</v>
          </cell>
          <cell r="H349">
            <v>9</v>
          </cell>
          <cell r="J349">
            <v>1</v>
          </cell>
          <cell r="L349" t="str">
            <v>Ok TC IEN LMSS</v>
          </cell>
        </row>
        <row r="350">
          <cell r="D350" t="str">
            <v>0771459T</v>
          </cell>
          <cell r="E350" t="str">
            <v>MAT</v>
          </cell>
          <cell r="F350" t="str">
            <v>LES GRANDS CEDRES</v>
          </cell>
          <cell r="H350">
            <v>4</v>
          </cell>
        </row>
        <row r="351">
          <cell r="D351" t="str">
            <v>0771772H</v>
          </cell>
          <cell r="E351" t="str">
            <v>MAT</v>
          </cell>
          <cell r="F351" t="str">
            <v>ALPHONSE FERCOT</v>
          </cell>
          <cell r="H351">
            <v>4</v>
          </cell>
          <cell r="K351">
            <v>1</v>
          </cell>
          <cell r="L351" t="str">
            <v>Le FS100% de cette année a posé de gros souci, l'équipe enseignante ne souhaite pas de poste bloqué.</v>
          </cell>
        </row>
        <row r="352">
          <cell r="D352" t="str">
            <v>0771854X</v>
          </cell>
          <cell r="E352" t="str">
            <v>MAT</v>
          </cell>
          <cell r="F352" t="str">
            <v>LES BORDES</v>
          </cell>
          <cell r="H352">
            <v>5</v>
          </cell>
        </row>
        <row r="353">
          <cell r="D353" t="str">
            <v>0770957X</v>
          </cell>
          <cell r="E353" t="str">
            <v>PRIM</v>
          </cell>
          <cell r="F353" t="str">
            <v>MOULIN CLAIR</v>
          </cell>
          <cell r="H353">
            <v>13</v>
          </cell>
          <cell r="K353">
            <v>1</v>
          </cell>
          <cell r="L353" t="str">
            <v>Ok TC IEN LMSS</v>
          </cell>
        </row>
        <row r="354">
          <cell r="D354" t="str">
            <v>0772673M</v>
          </cell>
          <cell r="E354" t="str">
            <v>PRIM</v>
          </cell>
          <cell r="F354" t="str">
            <v>MARIE CURIE</v>
          </cell>
          <cell r="H354">
            <v>9</v>
          </cell>
        </row>
        <row r="355">
          <cell r="D355" t="str">
            <v>0772833L</v>
          </cell>
          <cell r="E355" t="str">
            <v>PRIM</v>
          </cell>
          <cell r="F355" t="str">
            <v>CAMUS</v>
          </cell>
          <cell r="H355">
            <v>12</v>
          </cell>
          <cell r="J355">
            <v>1</v>
          </cell>
          <cell r="K355">
            <v>1</v>
          </cell>
          <cell r="L355" t="str">
            <v>Ok TC IEN LMSS</v>
          </cell>
        </row>
        <row r="356">
          <cell r="D356" t="str">
            <v>0770396M</v>
          </cell>
          <cell r="E356" t="str">
            <v>ELEM</v>
          </cell>
          <cell r="F356" t="str">
            <v>LES VIOLENNES</v>
          </cell>
          <cell r="H356">
            <v>5</v>
          </cell>
        </row>
        <row r="357">
          <cell r="D357" t="str">
            <v>0772207F</v>
          </cell>
          <cell r="E357" t="str">
            <v>ELEM</v>
          </cell>
          <cell r="F357" t="str">
            <v>LE CLOS SAINT GEORGES</v>
          </cell>
          <cell r="H357">
            <v>5</v>
          </cell>
        </row>
        <row r="358">
          <cell r="D358" t="str">
            <v>0772280K</v>
          </cell>
          <cell r="E358" t="str">
            <v>ELEM</v>
          </cell>
          <cell r="F358" t="str">
            <v>ANTOINE GIROUST</v>
          </cell>
          <cell r="H358">
            <v>6</v>
          </cell>
        </row>
        <row r="359">
          <cell r="D359" t="str">
            <v>0772438G</v>
          </cell>
          <cell r="E359" t="str">
            <v>PRIM</v>
          </cell>
          <cell r="F359" t="str">
            <v>JEAN DE LA FONTAINE</v>
          </cell>
          <cell r="H359">
            <v>15</v>
          </cell>
          <cell r="K359">
            <v>1</v>
          </cell>
          <cell r="L359" t="str">
            <v>OK</v>
          </cell>
        </row>
        <row r="360">
          <cell r="D360" t="str">
            <v>0772486J</v>
          </cell>
          <cell r="E360" t="str">
            <v>ELEM</v>
          </cell>
          <cell r="F360" t="str">
            <v>CHARLES PERRAULT</v>
          </cell>
          <cell r="H360">
            <v>6</v>
          </cell>
        </row>
        <row r="361">
          <cell r="D361" t="str">
            <v>0772533K</v>
          </cell>
          <cell r="E361" t="str">
            <v>ELEM</v>
          </cell>
          <cell r="F361" t="str">
            <v>LOUIS BRAILLE</v>
          </cell>
          <cell r="H361">
            <v>9</v>
          </cell>
        </row>
        <row r="362">
          <cell r="D362" t="str">
            <v>0772658W</v>
          </cell>
          <cell r="E362" t="str">
            <v>PRIM</v>
          </cell>
          <cell r="F362" t="str">
            <v>JULES VERNE</v>
          </cell>
          <cell r="H362">
            <v>16</v>
          </cell>
        </row>
        <row r="363">
          <cell r="D363" t="str">
            <v>0772534L</v>
          </cell>
          <cell r="E363" t="str">
            <v>MAT</v>
          </cell>
          <cell r="F363" t="str">
            <v>LOUIS BRAILLE</v>
          </cell>
          <cell r="H363">
            <v>6</v>
          </cell>
          <cell r="K363">
            <v>1</v>
          </cell>
          <cell r="L363" t="str">
            <v>Risque d'une fermeture</v>
          </cell>
        </row>
        <row r="364">
          <cell r="D364" t="str">
            <v>0772597E</v>
          </cell>
          <cell r="E364" t="str">
            <v>PRIM</v>
          </cell>
          <cell r="F364" t="str">
            <v>LOUIS GUIBERT</v>
          </cell>
          <cell r="H364">
            <v>15</v>
          </cell>
          <cell r="I364">
            <v>1</v>
          </cell>
          <cell r="L364" t="str">
            <v>OK</v>
          </cell>
        </row>
        <row r="365">
          <cell r="D365" t="str">
            <v>0772703V</v>
          </cell>
          <cell r="E365" t="str">
            <v>PRIM</v>
          </cell>
          <cell r="F365" t="str">
            <v>GEORGE SAND</v>
          </cell>
          <cell r="H365">
            <v>10</v>
          </cell>
        </row>
        <row r="366">
          <cell r="D366" t="str">
            <v>0772896E</v>
          </cell>
          <cell r="E366" t="str">
            <v>PRIM</v>
          </cell>
          <cell r="F366" t="str">
            <v>JACQUES CHIRAC</v>
          </cell>
          <cell r="H366">
            <v>16</v>
          </cell>
          <cell r="J366">
            <v>1</v>
          </cell>
          <cell r="L366" t="str">
            <v>OK</v>
          </cell>
        </row>
        <row r="367">
          <cell r="D367" t="str">
            <v>0772952R</v>
          </cell>
          <cell r="E367" t="str">
            <v>PRIM</v>
          </cell>
          <cell r="F367" t="str">
            <v xml:space="preserve">SIMONE VEIL </v>
          </cell>
          <cell r="H367">
            <v>11</v>
          </cell>
          <cell r="K367">
            <v>2</v>
          </cell>
          <cell r="L367" t="str">
            <v>NON - Climat scolaire dégradé + ouvertures de classe en cours d'année avec structures modifiées</v>
          </cell>
        </row>
        <row r="368">
          <cell r="D368" t="str">
            <v>0773015J</v>
          </cell>
          <cell r="E368" t="str">
            <v>PRIM</v>
          </cell>
          <cell r="F368" t="str">
            <v>ARNAUD BELTRAME</v>
          </cell>
          <cell r="H368">
            <v>5</v>
          </cell>
          <cell r="K368">
            <v>1</v>
          </cell>
          <cell r="L368" t="str">
            <v>NON - Risques d'ouvertures de classes dans l'année</v>
          </cell>
        </row>
        <row r="369">
          <cell r="D369" t="str">
            <v>0771552U</v>
          </cell>
          <cell r="E369" t="str">
            <v>ELEM</v>
          </cell>
          <cell r="F369" t="str">
            <v>LE VAL GUERMANTES</v>
          </cell>
          <cell r="H369">
            <v>5</v>
          </cell>
          <cell r="J369">
            <v>1</v>
          </cell>
          <cell r="L369" t="str">
            <v>OK</v>
          </cell>
        </row>
        <row r="370">
          <cell r="D370" t="str">
            <v>0771529U</v>
          </cell>
          <cell r="E370" t="str">
            <v>ELEM</v>
          </cell>
          <cell r="F370" t="str">
            <v>LES LIONS DE BEAUBOURG</v>
          </cell>
          <cell r="H370">
            <v>6</v>
          </cell>
          <cell r="J370">
            <v>1</v>
          </cell>
          <cell r="L370" t="str">
            <v>OK</v>
          </cell>
        </row>
        <row r="371">
          <cell r="D371" t="str">
            <v>0772003J</v>
          </cell>
          <cell r="E371" t="str">
            <v>MAT</v>
          </cell>
          <cell r="F371" t="str">
            <v>LA TAFFARETTE</v>
          </cell>
          <cell r="H371">
            <v>6</v>
          </cell>
        </row>
        <row r="372">
          <cell r="D372" t="str">
            <v>0771038K</v>
          </cell>
          <cell r="E372" t="str">
            <v>ELEM</v>
          </cell>
          <cell r="F372" t="str">
            <v>LA TAFFARETTE</v>
          </cell>
          <cell r="H372">
            <v>11</v>
          </cell>
        </row>
        <row r="373">
          <cell r="D373" t="str">
            <v>0770433C</v>
          </cell>
          <cell r="E373" t="str">
            <v>PRIM</v>
          </cell>
          <cell r="F373" t="str">
            <v>Gouvernes</v>
          </cell>
          <cell r="H373">
            <v>5</v>
          </cell>
        </row>
        <row r="374">
          <cell r="D374" t="str">
            <v>0772011T</v>
          </cell>
          <cell r="E374" t="str">
            <v>ELEM</v>
          </cell>
          <cell r="F374" t="str">
            <v>LE FOUR</v>
          </cell>
          <cell r="H374">
            <v>8</v>
          </cell>
          <cell r="J374">
            <v>1</v>
          </cell>
          <cell r="L374" t="str">
            <v>OK</v>
          </cell>
        </row>
        <row r="375">
          <cell r="D375" t="str">
            <v>0772046F</v>
          </cell>
          <cell r="E375" t="str">
            <v>ELEM</v>
          </cell>
          <cell r="F375" t="str">
            <v>LA MAILLIERE</v>
          </cell>
          <cell r="H375">
            <v>9</v>
          </cell>
        </row>
        <row r="376">
          <cell r="D376" t="str">
            <v>0772086Z</v>
          </cell>
          <cell r="E376" t="str">
            <v>ELEM</v>
          </cell>
          <cell r="F376" t="str">
            <v>LE VILLAGE</v>
          </cell>
          <cell r="H376">
            <v>7</v>
          </cell>
          <cell r="J376">
            <v>1</v>
          </cell>
          <cell r="L376" t="str">
            <v>OK</v>
          </cell>
        </row>
        <row r="377">
          <cell r="D377" t="str">
            <v>0772004K</v>
          </cell>
          <cell r="E377" t="str">
            <v>MAT</v>
          </cell>
          <cell r="F377" t="str">
            <v>LE FOUR</v>
          </cell>
          <cell r="H377">
            <v>6</v>
          </cell>
          <cell r="K377">
            <v>1</v>
          </cell>
          <cell r="L377" t="str">
            <v>OK</v>
          </cell>
        </row>
        <row r="378">
          <cell r="D378" t="str">
            <v>0772051L</v>
          </cell>
          <cell r="E378" t="str">
            <v>MAT</v>
          </cell>
          <cell r="F378" t="str">
            <v>LA MAILLIERE</v>
          </cell>
          <cell r="H378">
            <v>5</v>
          </cell>
        </row>
        <row r="379">
          <cell r="D379" t="str">
            <v>0772078R</v>
          </cell>
          <cell r="E379" t="str">
            <v>MAT</v>
          </cell>
          <cell r="F379" t="str">
            <v>LE VILLAGE</v>
          </cell>
          <cell r="H379">
            <v>4</v>
          </cell>
        </row>
        <row r="380">
          <cell r="D380" t="str">
            <v>0772669H</v>
          </cell>
          <cell r="E380" t="str">
            <v>PRIM</v>
          </cell>
          <cell r="F380" t="str">
            <v>LE SEGRAIS</v>
          </cell>
          <cell r="H380">
            <v>16</v>
          </cell>
          <cell r="I380">
            <v>1</v>
          </cell>
          <cell r="J380">
            <v>1</v>
          </cell>
          <cell r="L380" t="str">
            <v>OK</v>
          </cell>
        </row>
        <row r="381">
          <cell r="D381" t="str">
            <v>0772670J</v>
          </cell>
          <cell r="E381" t="str">
            <v>PRIM</v>
          </cell>
          <cell r="F381" t="str">
            <v>MANDINET</v>
          </cell>
          <cell r="H381">
            <v>11</v>
          </cell>
          <cell r="J381">
            <v>1</v>
          </cell>
          <cell r="K381">
            <v>1</v>
          </cell>
          <cell r="L381" t="str">
            <v>Si possible, 1 seul stagiaire - forte probabilité d'ouverture et DCOM totalement déchargé</v>
          </cell>
        </row>
        <row r="382">
          <cell r="D382" t="str">
            <v>0770456C</v>
          </cell>
          <cell r="E382" t="str">
            <v>ELEM</v>
          </cell>
          <cell r="F382" t="str">
            <v>EDOUARD THOMAS</v>
          </cell>
          <cell r="H382">
            <v>5</v>
          </cell>
        </row>
        <row r="383">
          <cell r="D383" t="str">
            <v>0772089C</v>
          </cell>
          <cell r="E383" t="str">
            <v>ELEM</v>
          </cell>
          <cell r="F383" t="str">
            <v>MARIE CURIE</v>
          </cell>
          <cell r="H383">
            <v>6</v>
          </cell>
        </row>
        <row r="384">
          <cell r="D384" t="str">
            <v>0772239R</v>
          </cell>
          <cell r="E384" t="str">
            <v>ELEM</v>
          </cell>
          <cell r="F384" t="str">
            <v>PIERRE VILLETTE</v>
          </cell>
          <cell r="H384">
            <v>8</v>
          </cell>
          <cell r="J384">
            <v>2</v>
          </cell>
          <cell r="L384" t="str">
            <v>1 seul stagiaire - école rencontrant des difficultés</v>
          </cell>
        </row>
        <row r="385">
          <cell r="D385" t="str">
            <v>0772081U</v>
          </cell>
          <cell r="E385" t="str">
            <v>MAT</v>
          </cell>
          <cell r="F385" t="str">
            <v>MARIE CURIE</v>
          </cell>
          <cell r="H385">
            <v>4</v>
          </cell>
        </row>
        <row r="386">
          <cell r="D386" t="str">
            <v>0772256J</v>
          </cell>
          <cell r="E386" t="str">
            <v>MAT</v>
          </cell>
          <cell r="F386" t="str">
            <v>PIERRE VILLETTE</v>
          </cell>
          <cell r="H386">
            <v>4</v>
          </cell>
          <cell r="K386">
            <v>1</v>
          </cell>
          <cell r="L386" t="str">
            <v>OK mais quel est le poste vacant? Les 4 enseignantes sont titulaires</v>
          </cell>
        </row>
        <row r="387">
          <cell r="D387" t="str">
            <v>0771030B</v>
          </cell>
          <cell r="E387" t="str">
            <v>PRIM</v>
          </cell>
          <cell r="H387">
            <v>4</v>
          </cell>
        </row>
        <row r="388">
          <cell r="D388" t="str">
            <v>0770553H</v>
          </cell>
          <cell r="E388" t="str">
            <v>PRIM</v>
          </cell>
          <cell r="F388" t="str">
            <v>MARIANNE</v>
          </cell>
          <cell r="H388">
            <v>15</v>
          </cell>
          <cell r="J388">
            <v>1</v>
          </cell>
          <cell r="L388" t="str">
            <v>Avis favorable</v>
          </cell>
        </row>
        <row r="389">
          <cell r="D389" t="str">
            <v>0771395Y</v>
          </cell>
          <cell r="E389" t="str">
            <v>ELEM</v>
          </cell>
          <cell r="F389" t="str">
            <v/>
          </cell>
          <cell r="H389">
            <v>4</v>
          </cell>
        </row>
        <row r="390">
          <cell r="D390" t="str">
            <v>0772802C</v>
          </cell>
          <cell r="E390" t="str">
            <v>ELEM</v>
          </cell>
          <cell r="F390" t="str">
            <v>J. ROSTAND (VIGNE)</v>
          </cell>
          <cell r="H390">
            <v>12</v>
          </cell>
          <cell r="J390">
            <v>1</v>
          </cell>
          <cell r="L390" t="str">
            <v>Avis favorable</v>
          </cell>
        </row>
        <row r="391">
          <cell r="D391" t="str">
            <v>0772157B</v>
          </cell>
          <cell r="E391" t="str">
            <v>MAT</v>
          </cell>
          <cell r="F391" t="str">
            <v>JACQUES TATI</v>
          </cell>
          <cell r="H391">
            <v>6</v>
          </cell>
        </row>
        <row r="392">
          <cell r="D392" t="str">
            <v>0772801B</v>
          </cell>
          <cell r="E392" t="str">
            <v>PRIM</v>
          </cell>
          <cell r="F392" t="str">
            <v>BLAMONT</v>
          </cell>
          <cell r="H392">
            <v>8</v>
          </cell>
          <cell r="K392">
            <v>1</v>
          </cell>
          <cell r="L392" t="str">
            <v>Avis favorable</v>
          </cell>
        </row>
        <row r="393">
          <cell r="D393" t="str">
            <v>0770475Y</v>
          </cell>
          <cell r="E393" t="str">
            <v>ELEM</v>
          </cell>
          <cell r="F393" t="str">
            <v/>
          </cell>
          <cell r="H393">
            <v>5</v>
          </cell>
        </row>
        <row r="394">
          <cell r="D394" t="str">
            <v>0770521Y</v>
          </cell>
          <cell r="E394" t="str">
            <v>PRIM</v>
          </cell>
          <cell r="F394" t="str">
            <v>LA COLLINE</v>
          </cell>
          <cell r="H394">
            <v>7</v>
          </cell>
        </row>
        <row r="395">
          <cell r="D395" t="str">
            <v>0770522Z</v>
          </cell>
          <cell r="E395" t="str">
            <v>PRIM</v>
          </cell>
          <cell r="F395" t="str">
            <v>PINEDE</v>
          </cell>
          <cell r="H395">
            <v>5</v>
          </cell>
        </row>
        <row r="396">
          <cell r="D396" t="str">
            <v>0770481E</v>
          </cell>
          <cell r="E396" t="str">
            <v>PRIM</v>
          </cell>
          <cell r="F396" t="str">
            <v>LES DEUX ILES</v>
          </cell>
          <cell r="H396">
            <v>4</v>
          </cell>
        </row>
        <row r="397">
          <cell r="D397" t="str">
            <v>0772671K</v>
          </cell>
          <cell r="E397" t="str">
            <v>ELEM</v>
          </cell>
          <cell r="F397" t="str">
            <v>MONET-DES</v>
          </cell>
          <cell r="H397">
            <v>12</v>
          </cell>
          <cell r="J397">
            <v>1</v>
          </cell>
          <cell r="L397" t="str">
            <v>Avis défavorable :IPS 85 besoin de stabilité</v>
          </cell>
        </row>
        <row r="398">
          <cell r="D398" t="str">
            <v>0771677E</v>
          </cell>
          <cell r="E398" t="str">
            <v>MAT</v>
          </cell>
          <cell r="F398" t="str">
            <v>BELLEVUE</v>
          </cell>
          <cell r="H398">
            <v>6</v>
          </cell>
          <cell r="K398">
            <v>1</v>
          </cell>
          <cell r="L398" t="str">
            <v>Avis défavorable :IPS 85 besoin de stabilité (en priorité sur cette école car peut de classe)</v>
          </cell>
        </row>
        <row r="399">
          <cell r="D399" t="str">
            <v>0770291Y</v>
          </cell>
          <cell r="E399" t="str">
            <v>PRIM</v>
          </cell>
          <cell r="F399" t="str">
            <v>YVES DUTEIL</v>
          </cell>
          <cell r="H399">
            <v>4</v>
          </cell>
          <cell r="K399">
            <v>1</v>
          </cell>
          <cell r="L399" t="str">
            <v>Avis défavorable petite structure</v>
          </cell>
        </row>
        <row r="400">
          <cell r="D400" t="str">
            <v>0770559P</v>
          </cell>
          <cell r="E400" t="str">
            <v>ELEM</v>
          </cell>
          <cell r="F400" t="str">
            <v>LA TOURNOYE</v>
          </cell>
          <cell r="H400">
            <v>6</v>
          </cell>
        </row>
        <row r="401">
          <cell r="D401" t="str">
            <v>0772554H</v>
          </cell>
          <cell r="E401" t="str">
            <v>MAT</v>
          </cell>
          <cell r="F401" t="str">
            <v>LE GRAND CHEMIN</v>
          </cell>
          <cell r="H401">
            <v>4</v>
          </cell>
          <cell r="K401">
            <v>1</v>
          </cell>
          <cell r="L401" t="str">
            <v>Avis défavorable petite structure</v>
          </cell>
        </row>
        <row r="402">
          <cell r="D402" t="str">
            <v>0770486K</v>
          </cell>
          <cell r="E402" t="str">
            <v>PRIM</v>
          </cell>
          <cell r="F402" t="str">
            <v>JOSEPH KESSEL</v>
          </cell>
          <cell r="H402">
            <v>6</v>
          </cell>
        </row>
        <row r="403">
          <cell r="D403" t="str">
            <v>0770487L</v>
          </cell>
          <cell r="E403" t="str">
            <v>PRIM</v>
          </cell>
          <cell r="F403" t="str">
            <v/>
          </cell>
          <cell r="H403">
            <v>4</v>
          </cell>
          <cell r="J403">
            <v>1</v>
          </cell>
          <cell r="L403" t="str">
            <v>avis défavorable petite structure</v>
          </cell>
        </row>
        <row r="404">
          <cell r="D404" t="str">
            <v>0770286T</v>
          </cell>
          <cell r="E404" t="str">
            <v>PRIM</v>
          </cell>
          <cell r="F404" t="str">
            <v>MARCEL PAGNOL</v>
          </cell>
          <cell r="H404">
            <v>7</v>
          </cell>
          <cell r="J404">
            <v>1</v>
          </cell>
          <cell r="L404" t="str">
            <v>Avis favorable</v>
          </cell>
        </row>
        <row r="405">
          <cell r="D405" t="str">
            <v>0770283P</v>
          </cell>
          <cell r="E405" t="str">
            <v>PRIM</v>
          </cell>
          <cell r="F405" t="str">
            <v>CHARLES LECOUR</v>
          </cell>
          <cell r="H405">
            <v>12</v>
          </cell>
          <cell r="I405">
            <v>1</v>
          </cell>
          <cell r="J405">
            <v>1</v>
          </cell>
          <cell r="L405" t="str">
            <v>Avis favorable</v>
          </cell>
        </row>
        <row r="406">
          <cell r="D406" t="str">
            <v>0770554J</v>
          </cell>
          <cell r="E406" t="str">
            <v>PRIM</v>
          </cell>
          <cell r="F406" t="str">
            <v/>
          </cell>
          <cell r="H406">
            <v>6</v>
          </cell>
        </row>
        <row r="407">
          <cell r="D407" t="str">
            <v>0770555K</v>
          </cell>
          <cell r="E407" t="str">
            <v>PRIM</v>
          </cell>
          <cell r="F407" t="str">
            <v/>
          </cell>
          <cell r="H407">
            <v>4</v>
          </cell>
        </row>
        <row r="408">
          <cell r="D408" t="str">
            <v>0770277H</v>
          </cell>
          <cell r="E408" t="str">
            <v>ELEM</v>
          </cell>
          <cell r="F408" t="str">
            <v>VIVALDI</v>
          </cell>
          <cell r="H408">
            <v>13</v>
          </cell>
          <cell r="I408">
            <v>1</v>
          </cell>
          <cell r="L408" t="str">
            <v>Avis favorable</v>
          </cell>
        </row>
        <row r="409">
          <cell r="D409" t="str">
            <v>0771642S</v>
          </cell>
          <cell r="E409" t="str">
            <v>MAT</v>
          </cell>
          <cell r="F409" t="str">
            <v>VIVALDI</v>
          </cell>
          <cell r="H409">
            <v>7</v>
          </cell>
          <cell r="K409">
            <v>1</v>
          </cell>
          <cell r="L409" t="str">
            <v>Avis favorable</v>
          </cell>
        </row>
        <row r="410">
          <cell r="D410" t="str">
            <v>0772255H</v>
          </cell>
          <cell r="E410" t="str">
            <v>PRIM</v>
          </cell>
          <cell r="F410" t="str">
            <v>CHARLES PERRAULT</v>
          </cell>
          <cell r="H410">
            <v>11</v>
          </cell>
          <cell r="J410">
            <v>1</v>
          </cell>
          <cell r="L410" t="str">
            <v>Avis favorable</v>
          </cell>
        </row>
        <row r="411">
          <cell r="D411" t="str">
            <v>0770276G</v>
          </cell>
          <cell r="E411" t="str">
            <v>ELEM</v>
          </cell>
          <cell r="F411" t="str">
            <v>HENRY CAROLY</v>
          </cell>
          <cell r="H411">
            <v>11</v>
          </cell>
        </row>
        <row r="412">
          <cell r="D412" t="str">
            <v>0771645V</v>
          </cell>
          <cell r="E412" t="str">
            <v>MAT</v>
          </cell>
          <cell r="F412" t="str">
            <v/>
          </cell>
          <cell r="H412">
            <v>6</v>
          </cell>
          <cell r="K412">
            <v>1</v>
          </cell>
          <cell r="L412" t="str">
            <v>Avis favorable</v>
          </cell>
        </row>
        <row r="413">
          <cell r="D413" t="str">
            <v>0770557M</v>
          </cell>
          <cell r="E413" t="str">
            <v>ELEM</v>
          </cell>
          <cell r="F413" t="str">
            <v>J. PREVERT</v>
          </cell>
          <cell r="H413">
            <v>12</v>
          </cell>
          <cell r="I413">
            <v>1</v>
          </cell>
          <cell r="L413" t="str">
            <v>Avis favorable</v>
          </cell>
        </row>
        <row r="414">
          <cell r="D414" t="str">
            <v>0771611H</v>
          </cell>
          <cell r="E414" t="str">
            <v>MAT</v>
          </cell>
          <cell r="F414" t="str">
            <v>ANDREE CHEDID (J. PREVERT)</v>
          </cell>
          <cell r="H414">
            <v>5</v>
          </cell>
        </row>
        <row r="415">
          <cell r="D415" t="str">
            <v>0771696A</v>
          </cell>
          <cell r="E415" t="str">
            <v>PRIM</v>
          </cell>
          <cell r="F415" t="str">
            <v>LA CHARMOYE</v>
          </cell>
          <cell r="H415">
            <v>7</v>
          </cell>
          <cell r="K415">
            <v>1</v>
          </cell>
          <cell r="L415" t="str">
            <v>Avis favorable</v>
          </cell>
        </row>
        <row r="416">
          <cell r="D416" t="str">
            <v>0770537R</v>
          </cell>
          <cell r="E416" t="str">
            <v>ELEM</v>
          </cell>
          <cell r="F416" t="str">
            <v>MARRONNIERS</v>
          </cell>
          <cell r="H416">
            <v>11</v>
          </cell>
          <cell r="J416">
            <v>1</v>
          </cell>
          <cell r="L416" t="str">
            <v xml:space="preserve">AVIS DEFAVORABLE- Ecole très compliquée depuis plusieurs années. </v>
          </cell>
        </row>
        <row r="417">
          <cell r="D417" t="str">
            <v>0771114T</v>
          </cell>
          <cell r="E417" t="str">
            <v>ELEM</v>
          </cell>
          <cell r="F417" t="str">
            <v>GROSSE PIERRE</v>
          </cell>
          <cell r="H417">
            <v>13</v>
          </cell>
          <cell r="J417">
            <v>1</v>
          </cell>
          <cell r="L417" t="str">
            <v>AVIS FAVORABLE</v>
          </cell>
        </row>
        <row r="418">
          <cell r="D418" t="str">
            <v>0771452K</v>
          </cell>
          <cell r="E418" t="str">
            <v>ELEM</v>
          </cell>
          <cell r="F418" t="str">
            <v>PINTEVILLE</v>
          </cell>
          <cell r="H418">
            <v>16</v>
          </cell>
        </row>
        <row r="419">
          <cell r="D419" t="str">
            <v>0772699R</v>
          </cell>
          <cell r="E419" t="str">
            <v>ELEM</v>
          </cell>
          <cell r="F419" t="str">
            <v>LUXEMBOURG</v>
          </cell>
          <cell r="H419">
            <v>12</v>
          </cell>
          <cell r="I419">
            <v>1</v>
          </cell>
          <cell r="J419">
            <v>2</v>
          </cell>
          <cell r="L419" t="str">
            <v>AVIS FAVORABLE POUR 2 SUPPORTS</v>
          </cell>
        </row>
        <row r="420">
          <cell r="D420" t="str">
            <v>0770545Z</v>
          </cell>
          <cell r="E420" t="str">
            <v>MAT</v>
          </cell>
          <cell r="F420" t="str">
            <v>PINTEVILLE</v>
          </cell>
          <cell r="H420">
            <v>6</v>
          </cell>
        </row>
        <row r="421">
          <cell r="D421" t="str">
            <v>0770547B</v>
          </cell>
          <cell r="E421" t="str">
            <v>MAT</v>
          </cell>
          <cell r="F421" t="str">
            <v>DU TEMPLE</v>
          </cell>
          <cell r="H421">
            <v>7</v>
          </cell>
          <cell r="K421">
            <v>1</v>
          </cell>
          <cell r="L421" t="str">
            <v>AVIS FAVORABLE</v>
          </cell>
        </row>
        <row r="422">
          <cell r="D422" t="str">
            <v>0771058G</v>
          </cell>
          <cell r="E422" t="str">
            <v>MAT</v>
          </cell>
          <cell r="F422" t="str">
            <v>GROSSE PIERRE</v>
          </cell>
          <cell r="H422">
            <v>6</v>
          </cell>
          <cell r="K422">
            <v>2</v>
          </cell>
          <cell r="L422" t="str">
            <v>2 postes représentent 1/3 des enseignants de l'école, il faudrait privilégier 1 seul poste</v>
          </cell>
        </row>
        <row r="423">
          <cell r="D423" t="str">
            <v>0772203B</v>
          </cell>
          <cell r="E423" t="str">
            <v>MAT</v>
          </cell>
          <cell r="F423" t="str">
            <v>LUXEMBOURG</v>
          </cell>
          <cell r="H423">
            <v>7</v>
          </cell>
        </row>
        <row r="424">
          <cell r="D424" t="str">
            <v>0772252E</v>
          </cell>
          <cell r="E424" t="str">
            <v>MAT</v>
          </cell>
          <cell r="F424" t="str">
            <v>JEAN DE LA FONTAINE</v>
          </cell>
          <cell r="H424">
            <v>4</v>
          </cell>
          <cell r="K424">
            <v>1</v>
          </cell>
          <cell r="L424" t="str">
            <v>AVIS FAVORABLE</v>
          </cell>
        </row>
        <row r="425">
          <cell r="D425" t="str">
            <v>0770548C</v>
          </cell>
          <cell r="E425" t="str">
            <v>PRIM</v>
          </cell>
          <cell r="F425" t="str">
            <v>TRONCHON</v>
          </cell>
          <cell r="H425">
            <v>12</v>
          </cell>
          <cell r="K425">
            <v>1</v>
          </cell>
          <cell r="L425" t="str">
            <v>AVIS FAVORABLE</v>
          </cell>
        </row>
        <row r="426">
          <cell r="D426" t="str">
            <v>0772828F</v>
          </cell>
          <cell r="E426" t="str">
            <v>PRIM</v>
          </cell>
          <cell r="F426" t="str">
            <v>CHARLES PEGUY</v>
          </cell>
          <cell r="H426">
            <v>19</v>
          </cell>
        </row>
        <row r="427">
          <cell r="D427" t="str">
            <v>0770560R</v>
          </cell>
          <cell r="E427" t="str">
            <v>ELEM</v>
          </cell>
          <cell r="F427" t="str">
            <v>EMILE ZOLA</v>
          </cell>
          <cell r="H427">
            <v>13</v>
          </cell>
          <cell r="I427">
            <v>1</v>
          </cell>
          <cell r="J427">
            <v>1</v>
          </cell>
          <cell r="L427" t="str">
            <v>AVIS FAVORABLE</v>
          </cell>
        </row>
        <row r="428">
          <cell r="D428" t="str">
            <v>0772287T</v>
          </cell>
          <cell r="E428" t="str">
            <v>MAT</v>
          </cell>
          <cell r="F428" t="str">
            <v>W. A. MOZART</v>
          </cell>
          <cell r="H428">
            <v>8</v>
          </cell>
        </row>
        <row r="429">
          <cell r="D429" t="str">
            <v>0770568Z</v>
          </cell>
          <cell r="E429" t="str">
            <v>ELEM</v>
          </cell>
          <cell r="F429" t="str">
            <v>JEAN DE LA FONTAINE</v>
          </cell>
          <cell r="H429">
            <v>5</v>
          </cell>
        </row>
        <row r="430">
          <cell r="D430" t="str">
            <v>0771584D</v>
          </cell>
          <cell r="E430" t="str">
            <v>MAT</v>
          </cell>
          <cell r="F430" t="str">
            <v>CHARLES LE BRUN</v>
          </cell>
          <cell r="H430">
            <v>4</v>
          </cell>
          <cell r="K430">
            <v>1</v>
          </cell>
        </row>
        <row r="431">
          <cell r="D431" t="str">
            <v>0770570B</v>
          </cell>
          <cell r="E431" t="str">
            <v>ELEM</v>
          </cell>
          <cell r="F431" t="str">
            <v>HELOISE (GATELLIET)</v>
          </cell>
          <cell r="H431">
            <v>9</v>
          </cell>
        </row>
        <row r="432">
          <cell r="D432" t="str">
            <v>0770572D</v>
          </cell>
          <cell r="E432" t="str">
            <v>ELEM</v>
          </cell>
          <cell r="F432" t="str">
            <v>APPL. CASSAGNE</v>
          </cell>
          <cell r="H432">
            <v>13</v>
          </cell>
          <cell r="I432">
            <v>1</v>
          </cell>
          <cell r="J432">
            <v>1</v>
          </cell>
        </row>
        <row r="433">
          <cell r="D433" t="str">
            <v>0770584S</v>
          </cell>
          <cell r="E433" t="str">
            <v>ELEM</v>
          </cell>
          <cell r="F433" t="str">
            <v>PASTEUR (ex application pasteur)</v>
          </cell>
          <cell r="H433">
            <v>14</v>
          </cell>
          <cell r="I433">
            <v>1</v>
          </cell>
          <cell r="J433">
            <v>1</v>
          </cell>
          <cell r="L433" t="str">
            <v>Difficulté pour prendre 2 stagiaires, vu avec Elisabeth</v>
          </cell>
        </row>
        <row r="434">
          <cell r="D434" t="str">
            <v>0770573E</v>
          </cell>
          <cell r="E434" t="str">
            <v>MAT</v>
          </cell>
          <cell r="F434" t="str">
            <v>GABRIEL LEROY</v>
          </cell>
          <cell r="H434">
            <v>9</v>
          </cell>
          <cell r="J434" t="str">
            <v>,</v>
          </cell>
          <cell r="K434">
            <v>1</v>
          </cell>
        </row>
        <row r="435">
          <cell r="D435" t="str">
            <v>0770586U</v>
          </cell>
          <cell r="E435" t="str">
            <v>MAT</v>
          </cell>
          <cell r="F435" t="str">
            <v>PASTEUR</v>
          </cell>
          <cell r="H435">
            <v>9</v>
          </cell>
          <cell r="K435">
            <v>1</v>
          </cell>
        </row>
        <row r="436">
          <cell r="D436" t="str">
            <v>0771352B</v>
          </cell>
          <cell r="E436" t="str">
            <v>MAT</v>
          </cell>
          <cell r="F436" t="str">
            <v>ABEILARD (GATELLIET)</v>
          </cell>
          <cell r="H436">
            <v>6</v>
          </cell>
        </row>
        <row r="437">
          <cell r="D437" t="str">
            <v>0770571C</v>
          </cell>
          <cell r="E437" t="str">
            <v>PRIM</v>
          </cell>
          <cell r="F437" t="str">
            <v>FRANCOIS JULIEN DECOURBE</v>
          </cell>
          <cell r="H437">
            <v>6</v>
          </cell>
        </row>
        <row r="438">
          <cell r="D438" t="str">
            <v>0772928P</v>
          </cell>
          <cell r="E438" t="str">
            <v>PRIM</v>
          </cell>
          <cell r="F438" t="str">
            <v>DENIS MUKWEGE</v>
          </cell>
          <cell r="H438">
            <v>17</v>
          </cell>
          <cell r="J438">
            <v>1</v>
          </cell>
          <cell r="K438">
            <v>3</v>
          </cell>
          <cell r="L438" t="str">
            <v>Contexte d'école complexe :directrice absente un jour par semaine en raison d'une décharge syndicale et 17 classes à gérer- Problématiques d'équipe et relations sensibles avec les familles. Il conviendrait de minimiser les supports stagiaires (1 seul support si possible)</v>
          </cell>
        </row>
        <row r="439">
          <cell r="D439" t="str">
            <v>0771380G</v>
          </cell>
          <cell r="E439" t="str">
            <v>PRIM</v>
          </cell>
          <cell r="F439" t="str">
            <v>LHIOREAU</v>
          </cell>
          <cell r="H439">
            <v>6</v>
          </cell>
        </row>
        <row r="440">
          <cell r="D440" t="str">
            <v>0770590Y</v>
          </cell>
          <cell r="E440" t="str">
            <v>ELEM</v>
          </cell>
          <cell r="F440" t="str">
            <v xml:space="preserve">AURIOL </v>
          </cell>
          <cell r="H440">
            <v>5</v>
          </cell>
        </row>
        <row r="441">
          <cell r="D441" t="str">
            <v>0772854J</v>
          </cell>
          <cell r="E441" t="str">
            <v>PRIM</v>
          </cell>
          <cell r="F441" t="str">
            <v>CLAUDINE FABRICI</v>
          </cell>
          <cell r="H441">
            <v>20</v>
          </cell>
          <cell r="I441">
            <v>1</v>
          </cell>
          <cell r="K441">
            <v>2</v>
          </cell>
        </row>
        <row r="442">
          <cell r="D442" t="str">
            <v>0772130X</v>
          </cell>
          <cell r="E442" t="str">
            <v>ELEM</v>
          </cell>
          <cell r="F442" t="str">
            <v>JULES FERRY</v>
          </cell>
          <cell r="H442">
            <v>7</v>
          </cell>
        </row>
        <row r="443">
          <cell r="D443" t="str">
            <v>0772166L</v>
          </cell>
          <cell r="E443" t="str">
            <v>ELEM</v>
          </cell>
          <cell r="F443" t="str">
            <v>LAVOISIER</v>
          </cell>
          <cell r="H443">
            <v>10</v>
          </cell>
          <cell r="J443">
            <v>1</v>
          </cell>
          <cell r="L443" t="str">
            <v>Ecole : concentration des difficultés et dispositifs qui complexifie une entrée sereine dans le métier</v>
          </cell>
        </row>
        <row r="444">
          <cell r="D444" t="str">
            <v>0772594B</v>
          </cell>
          <cell r="E444" t="str">
            <v>ELEM</v>
          </cell>
          <cell r="F444" t="str">
            <v>LE PETIT PRINCE</v>
          </cell>
          <cell r="H444">
            <v>10</v>
          </cell>
          <cell r="J444">
            <v>1</v>
          </cell>
          <cell r="L444" t="str">
            <v>attention dans le cadre de la carte scolaire et des effectifs le poste risque d'être fermé</v>
          </cell>
        </row>
        <row r="445">
          <cell r="D445" t="str">
            <v>0772103T</v>
          </cell>
          <cell r="E445" t="str">
            <v>MAT</v>
          </cell>
          <cell r="F445" t="str">
            <v>JULES FERRY</v>
          </cell>
          <cell r="H445">
            <v>5</v>
          </cell>
          <cell r="K445">
            <v>1</v>
          </cell>
        </row>
        <row r="446">
          <cell r="D446" t="str">
            <v>0772131Y</v>
          </cell>
          <cell r="E446" t="str">
            <v>MAT</v>
          </cell>
          <cell r="F446" t="str">
            <v>LAVOISIER</v>
          </cell>
          <cell r="H446">
            <v>6</v>
          </cell>
          <cell r="K446">
            <v>1</v>
          </cell>
        </row>
        <row r="447">
          <cell r="D447" t="str">
            <v>0772593A</v>
          </cell>
          <cell r="E447" t="str">
            <v>MAT</v>
          </cell>
          <cell r="F447" t="str">
            <v>LE PETIT PRINCE</v>
          </cell>
          <cell r="H447">
            <v>5</v>
          </cell>
        </row>
        <row r="448">
          <cell r="D448" t="str">
            <v>0771448F</v>
          </cell>
          <cell r="E448" t="str">
            <v>PRIM</v>
          </cell>
          <cell r="F448" t="str">
            <v>FERME DE LA CHASSE</v>
          </cell>
          <cell r="H448">
            <v>16</v>
          </cell>
        </row>
        <row r="449">
          <cell r="D449" t="str">
            <v>0772734D</v>
          </cell>
          <cell r="E449" t="str">
            <v>PRIM</v>
          </cell>
          <cell r="F449" t="str">
            <v>L'EAU VIVE</v>
          </cell>
          <cell r="H449">
            <v>16</v>
          </cell>
        </row>
        <row r="450">
          <cell r="D450" t="str">
            <v>0771636K</v>
          </cell>
          <cell r="E450" t="str">
            <v>ELEM</v>
          </cell>
          <cell r="F450" t="str">
            <v>NOYER PERROT</v>
          </cell>
          <cell r="H450">
            <v>8</v>
          </cell>
        </row>
        <row r="451">
          <cell r="D451" t="str">
            <v>0771953E</v>
          </cell>
          <cell r="E451" t="str">
            <v>ELEM</v>
          </cell>
          <cell r="F451" t="str">
            <v>LES GRES</v>
          </cell>
          <cell r="H451">
            <v>7</v>
          </cell>
        </row>
        <row r="452">
          <cell r="D452" t="str">
            <v>0772088B</v>
          </cell>
          <cell r="E452" t="str">
            <v>ELEM</v>
          </cell>
          <cell r="F452" t="str">
            <v>FOSSE CORNUE</v>
          </cell>
          <cell r="H452">
            <v>7</v>
          </cell>
        </row>
        <row r="453">
          <cell r="D453" t="str">
            <v>0772211K</v>
          </cell>
          <cell r="E453" t="str">
            <v>ELEM</v>
          </cell>
          <cell r="F453" t="str">
            <v>LES HAULDRES</v>
          </cell>
          <cell r="H453">
            <v>7</v>
          </cell>
          <cell r="J453">
            <v>1</v>
          </cell>
          <cell r="L453" t="str">
            <v>Ecole proche du REP en QPV et cité éducative peu propice à un berceau de stage EFS</v>
          </cell>
        </row>
        <row r="454">
          <cell r="D454" t="str">
            <v>0772552F</v>
          </cell>
          <cell r="E454" t="str">
            <v>ELEM</v>
          </cell>
          <cell r="F454" t="str">
            <v>CHANTELOUP</v>
          </cell>
          <cell r="H454">
            <v>10</v>
          </cell>
          <cell r="J454">
            <v>1</v>
          </cell>
        </row>
        <row r="455">
          <cell r="D455" t="str">
            <v>0772633U</v>
          </cell>
          <cell r="E455" t="str">
            <v>ELEM</v>
          </cell>
          <cell r="F455" t="str">
            <v>JATTEAU</v>
          </cell>
          <cell r="H455">
            <v>9</v>
          </cell>
        </row>
        <row r="456">
          <cell r="D456" t="str">
            <v>0771635J</v>
          </cell>
          <cell r="E456" t="str">
            <v>MAT</v>
          </cell>
          <cell r="F456" t="str">
            <v>NOYER PERROT</v>
          </cell>
          <cell r="H456">
            <v>4</v>
          </cell>
        </row>
        <row r="457">
          <cell r="D457" t="str">
            <v>0771954F</v>
          </cell>
          <cell r="E457" t="str">
            <v>MAT</v>
          </cell>
          <cell r="F457" t="str">
            <v>LES GRES</v>
          </cell>
          <cell r="H457">
            <v>4</v>
          </cell>
        </row>
        <row r="458">
          <cell r="D458" t="str">
            <v>0772080T</v>
          </cell>
          <cell r="E458" t="str">
            <v>MAT</v>
          </cell>
          <cell r="F458" t="str">
            <v>FOSSE CORNUE</v>
          </cell>
          <cell r="H458">
            <v>4</v>
          </cell>
        </row>
        <row r="459">
          <cell r="D459" t="str">
            <v>0772206E</v>
          </cell>
          <cell r="E459" t="str">
            <v>MAT</v>
          </cell>
          <cell r="F459" t="str">
            <v>LES HAULDRES</v>
          </cell>
          <cell r="H459">
            <v>5</v>
          </cell>
          <cell r="K459">
            <v>1</v>
          </cell>
          <cell r="L459" t="str">
            <v>Ecole proche du REP en QPV et cité éducative peu propice à un berceau de stage EFS</v>
          </cell>
        </row>
        <row r="460">
          <cell r="D460" t="str">
            <v>0772504D</v>
          </cell>
          <cell r="E460" t="str">
            <v>MAT</v>
          </cell>
          <cell r="F460" t="str">
            <v>CHANTELOUP</v>
          </cell>
          <cell r="H460">
            <v>6</v>
          </cell>
          <cell r="K460">
            <v>1</v>
          </cell>
        </row>
        <row r="461">
          <cell r="D461" t="str">
            <v>0772632T</v>
          </cell>
          <cell r="E461" t="str">
            <v>MAT</v>
          </cell>
          <cell r="F461" t="str">
            <v>JATTEAU</v>
          </cell>
          <cell r="H461">
            <v>6</v>
          </cell>
          <cell r="K461">
            <v>1</v>
          </cell>
          <cell r="L461" t="str">
            <v>attention dans le cadre de la carte scolaire et des effectifs le poste risque d'être fermé</v>
          </cell>
        </row>
        <row r="462">
          <cell r="D462" t="str">
            <v>0771872S</v>
          </cell>
          <cell r="E462" t="str">
            <v>ELEM</v>
          </cell>
          <cell r="F462" t="str">
            <v>LES BOIS</v>
          </cell>
          <cell r="H462">
            <v>10</v>
          </cell>
          <cell r="J462">
            <v>1</v>
          </cell>
        </row>
        <row r="463">
          <cell r="D463" t="str">
            <v>0771881B</v>
          </cell>
          <cell r="E463" t="str">
            <v>MAT</v>
          </cell>
          <cell r="F463" t="str">
            <v>LES BOIS</v>
          </cell>
          <cell r="H463">
            <v>6</v>
          </cell>
          <cell r="K463">
            <v>1</v>
          </cell>
          <cell r="L463" t="str">
            <v>attention dans le cadre de la carte scolaire et des effectifs le poste risque d'être fermé</v>
          </cell>
        </row>
        <row r="464">
          <cell r="D464" t="str">
            <v>0772047G</v>
          </cell>
          <cell r="E464" t="str">
            <v>PRIM</v>
          </cell>
          <cell r="F464" t="str">
            <v>LE BALORY</v>
          </cell>
          <cell r="H464">
            <v>10</v>
          </cell>
          <cell r="K464">
            <v>1</v>
          </cell>
        </row>
        <row r="465">
          <cell r="D465" t="str">
            <v>0772110A</v>
          </cell>
          <cell r="E465" t="str">
            <v>PRIM</v>
          </cell>
          <cell r="F465" t="str">
            <v>VILLEMUR</v>
          </cell>
          <cell r="H465">
            <v>10</v>
          </cell>
          <cell r="J465">
            <v>1</v>
          </cell>
          <cell r="L465" t="str">
            <v>attention dans le cadre de la carte scolaire et des effectifs le poste risque d'être fermé</v>
          </cell>
        </row>
        <row r="466">
          <cell r="D466" t="str">
            <v>0770108Z</v>
          </cell>
          <cell r="E466" t="str">
            <v>PRIM</v>
          </cell>
          <cell r="F466" t="str">
            <v>LA COLOMBE</v>
          </cell>
          <cell r="H466">
            <v>7</v>
          </cell>
          <cell r="K466">
            <v>1</v>
          </cell>
          <cell r="L466" t="str">
            <v>Au regard des effectifs, Pouvez vous postionner le poste vacant EFS en ELEMENTAIRE</v>
          </cell>
        </row>
        <row r="467">
          <cell r="D467" t="str">
            <v>0770062Z</v>
          </cell>
          <cell r="E467" t="str">
            <v>PRIM</v>
          </cell>
          <cell r="H467">
            <v>4</v>
          </cell>
        </row>
        <row r="468">
          <cell r="D468" t="str">
            <v>0772844Y</v>
          </cell>
          <cell r="E468" t="str">
            <v>PRIM</v>
          </cell>
          <cell r="F468" t="str">
            <v>JEHAN DE BRIE</v>
          </cell>
          <cell r="H468">
            <v>11</v>
          </cell>
          <cell r="J468">
            <v>1</v>
          </cell>
          <cell r="K468">
            <v>1</v>
          </cell>
          <cell r="L468" t="str">
            <v>Si possible pas de poste bloqué FS 100% sur cette école :
1/ Climat scolaire complexe
2/ 2 sites d'accueil distants (mater et élém)
3/ DCOM à 50%</v>
          </cell>
        </row>
        <row r="469">
          <cell r="D469" t="str">
            <v>0770304M</v>
          </cell>
          <cell r="E469" t="str">
            <v>ELEM</v>
          </cell>
          <cell r="F469" t="str">
            <v>AUXENCE</v>
          </cell>
          <cell r="H469">
            <v>9</v>
          </cell>
          <cell r="J469">
            <v>1</v>
          </cell>
          <cell r="L469" t="str">
            <v>OK</v>
          </cell>
        </row>
        <row r="470">
          <cell r="D470" t="str">
            <v>0772059V</v>
          </cell>
          <cell r="E470" t="str">
            <v>MAT</v>
          </cell>
          <cell r="F470" t="str">
            <v>LA BUTTE</v>
          </cell>
          <cell r="H470">
            <v>4</v>
          </cell>
          <cell r="K470">
            <v>1</v>
          </cell>
          <cell r="L470" t="str">
            <v>OK</v>
          </cell>
        </row>
        <row r="471">
          <cell r="D471" t="str">
            <v>0771001V</v>
          </cell>
          <cell r="E471" t="str">
            <v>PRIM</v>
          </cell>
          <cell r="H471">
            <v>5</v>
          </cell>
        </row>
        <row r="472">
          <cell r="D472" t="str">
            <v>0770647K</v>
          </cell>
          <cell r="E472" t="str">
            <v>ELEM</v>
          </cell>
          <cell r="F472" t="str">
            <v>ACHILLE PIERRE</v>
          </cell>
          <cell r="H472">
            <v>4</v>
          </cell>
        </row>
        <row r="473">
          <cell r="D473" t="str">
            <v>0770648L</v>
          </cell>
          <cell r="E473" t="str">
            <v>ELEM</v>
          </cell>
          <cell r="F473" t="str">
            <v>CLOVIS MORIOT</v>
          </cell>
          <cell r="H473">
            <v>5</v>
          </cell>
        </row>
        <row r="474">
          <cell r="D474" t="str">
            <v>0771583C</v>
          </cell>
          <cell r="E474" t="str">
            <v>MAT</v>
          </cell>
          <cell r="F474" t="str">
            <v>ANDRE CHOLET</v>
          </cell>
          <cell r="H474">
            <v>4</v>
          </cell>
        </row>
        <row r="475">
          <cell r="D475" t="str">
            <v>0771903A</v>
          </cell>
          <cell r="E475" t="str">
            <v>MAT</v>
          </cell>
          <cell r="F475" t="str">
            <v>JEAN DU MOULIN NEUF</v>
          </cell>
          <cell r="H475">
            <v>4</v>
          </cell>
        </row>
        <row r="476">
          <cell r="D476" t="str">
            <v>0770650N</v>
          </cell>
          <cell r="E476" t="str">
            <v>ELEM</v>
          </cell>
          <cell r="F476" t="str">
            <v xml:space="preserve">  </v>
          </cell>
          <cell r="H476">
            <v>5</v>
          </cell>
        </row>
        <row r="477">
          <cell r="D477" t="str">
            <v>0770664D</v>
          </cell>
          <cell r="E477" t="str">
            <v>ELEM</v>
          </cell>
          <cell r="F477" t="str">
            <v>LA POTERIE</v>
          </cell>
          <cell r="H477">
            <v>10</v>
          </cell>
        </row>
        <row r="478">
          <cell r="D478" t="str">
            <v>0770703W</v>
          </cell>
          <cell r="E478" t="str">
            <v>ELEM</v>
          </cell>
          <cell r="F478" t="str">
            <v>PETIT VAUGIRARD</v>
          </cell>
          <cell r="H478">
            <v>14</v>
          </cell>
          <cell r="I478">
            <v>1</v>
          </cell>
          <cell r="J478">
            <v>1</v>
          </cell>
          <cell r="L478" t="str">
            <v>OK pour 2 supports</v>
          </cell>
        </row>
        <row r="479">
          <cell r="D479" t="str">
            <v>0770663C</v>
          </cell>
          <cell r="E479" t="str">
            <v>MAT</v>
          </cell>
          <cell r="F479" t="str">
            <v>VICTOR HUGO</v>
          </cell>
          <cell r="H479">
            <v>6</v>
          </cell>
        </row>
        <row r="480">
          <cell r="D480" t="str">
            <v>0771059H</v>
          </cell>
          <cell r="E480" t="str">
            <v>MAT</v>
          </cell>
          <cell r="F480" t="str">
            <v>MADEMOISELLE BOYER</v>
          </cell>
          <cell r="H480">
            <v>7</v>
          </cell>
          <cell r="K480">
            <v>1</v>
          </cell>
          <cell r="L480" t="str">
            <v>OK</v>
          </cell>
        </row>
        <row r="481">
          <cell r="D481" t="str">
            <v>0770652R</v>
          </cell>
          <cell r="E481" t="str">
            <v>PRIM</v>
          </cell>
          <cell r="F481" t="str">
            <v>VILLA MARIE-LOUISE</v>
          </cell>
          <cell r="H481">
            <v>7</v>
          </cell>
        </row>
        <row r="482">
          <cell r="D482" t="str">
            <v>0770313X</v>
          </cell>
          <cell r="E482" t="str">
            <v>ELEM</v>
          </cell>
          <cell r="F482" t="str">
            <v/>
          </cell>
          <cell r="H482">
            <v>4</v>
          </cell>
        </row>
        <row r="483">
          <cell r="D483" t="str">
            <v>0770076P</v>
          </cell>
          <cell r="E483" t="str">
            <v>PRIM</v>
          </cell>
          <cell r="F483" t="str">
            <v/>
          </cell>
          <cell r="H483">
            <v>4</v>
          </cell>
        </row>
        <row r="484">
          <cell r="D484" t="str">
            <v>0770666F</v>
          </cell>
          <cell r="E484" t="str">
            <v>ELEM</v>
          </cell>
          <cell r="F484" t="str">
            <v>COURBETON</v>
          </cell>
          <cell r="H484">
            <v>8</v>
          </cell>
        </row>
        <row r="485">
          <cell r="D485" t="str">
            <v>0771864H</v>
          </cell>
          <cell r="E485" t="str">
            <v>MAT</v>
          </cell>
          <cell r="F485" t="str">
            <v>LES MURIERS</v>
          </cell>
          <cell r="H485">
            <v>4</v>
          </cell>
        </row>
        <row r="486">
          <cell r="D486" t="str">
            <v>0770668H</v>
          </cell>
          <cell r="E486" t="str">
            <v>PRIM</v>
          </cell>
          <cell r="F486" t="str">
            <v/>
          </cell>
          <cell r="H486">
            <v>7</v>
          </cell>
          <cell r="J486">
            <v>1</v>
          </cell>
          <cell r="L486" t="str">
            <v>OK</v>
          </cell>
        </row>
        <row r="487">
          <cell r="D487" t="str">
            <v>0771439W</v>
          </cell>
          <cell r="E487" t="str">
            <v>ELEM</v>
          </cell>
          <cell r="F487" t="str">
            <v>DES GAMINS</v>
          </cell>
          <cell r="H487">
            <v>5</v>
          </cell>
          <cell r="J487">
            <v>1</v>
          </cell>
        </row>
        <row r="488">
          <cell r="D488" t="str">
            <v>0771438V</v>
          </cell>
          <cell r="E488" t="str">
            <v>MAT</v>
          </cell>
          <cell r="F488" t="str">
            <v>PAUL LOPEZ</v>
          </cell>
          <cell r="H488">
            <v>4</v>
          </cell>
          <cell r="K488">
            <v>1</v>
          </cell>
        </row>
        <row r="489">
          <cell r="D489" t="str">
            <v>0770133B</v>
          </cell>
          <cell r="E489" t="str">
            <v>PRIM</v>
          </cell>
          <cell r="H489">
            <v>7</v>
          </cell>
        </row>
        <row r="490">
          <cell r="D490" t="str">
            <v>0770141K</v>
          </cell>
          <cell r="E490" t="str">
            <v>ELEM</v>
          </cell>
          <cell r="F490" t="str">
            <v>J JOUBERT</v>
          </cell>
          <cell r="H490">
            <v>6</v>
          </cell>
        </row>
        <row r="491">
          <cell r="D491" t="str">
            <v>0770757E</v>
          </cell>
          <cell r="E491" t="str">
            <v>PRIM</v>
          </cell>
          <cell r="F491" t="str">
            <v>ECOLE DE LA FORET</v>
          </cell>
          <cell r="H491">
            <v>5</v>
          </cell>
        </row>
        <row r="492">
          <cell r="D492" t="str">
            <v>0770502C</v>
          </cell>
          <cell r="E492" t="str">
            <v>ELEM</v>
          </cell>
          <cell r="F492" t="str">
            <v>MASSENET GROUPE 1</v>
          </cell>
          <cell r="H492">
            <v>5</v>
          </cell>
        </row>
        <row r="493">
          <cell r="D493" t="str">
            <v>0770761J</v>
          </cell>
          <cell r="E493" t="str">
            <v>PRIM</v>
          </cell>
          <cell r="F493" t="str">
            <v>LES MURGERS</v>
          </cell>
          <cell r="H493">
            <v>6</v>
          </cell>
          <cell r="J493">
            <v>1</v>
          </cell>
        </row>
        <row r="494">
          <cell r="D494" t="str">
            <v>0770504E</v>
          </cell>
          <cell r="E494" t="str">
            <v>PRIM</v>
          </cell>
          <cell r="F494" t="str">
            <v>LES CHENEVIERES</v>
          </cell>
          <cell r="H494">
            <v>6</v>
          </cell>
        </row>
        <row r="495">
          <cell r="D495" t="str">
            <v>0770762K</v>
          </cell>
          <cell r="E495" t="str">
            <v>PRIM</v>
          </cell>
          <cell r="F495" t="str">
            <v>ETIENNE DAILLY</v>
          </cell>
          <cell r="H495">
            <v>6</v>
          </cell>
        </row>
        <row r="496">
          <cell r="D496" t="str">
            <v>0770768S</v>
          </cell>
          <cell r="E496" t="str">
            <v>PRIM</v>
          </cell>
          <cell r="F496" t="str">
            <v>JACQUES DAVID</v>
          </cell>
          <cell r="H496">
            <v>14</v>
          </cell>
          <cell r="I496">
            <v>1</v>
          </cell>
          <cell r="J496">
            <v>1</v>
          </cell>
        </row>
        <row r="497">
          <cell r="D497" t="str">
            <v>0772014W</v>
          </cell>
          <cell r="E497" t="str">
            <v>PRIM</v>
          </cell>
          <cell r="F497" t="str">
            <v xml:space="preserve">JEANNE VERVIN </v>
          </cell>
          <cell r="H497">
            <v>10</v>
          </cell>
          <cell r="K497">
            <v>1</v>
          </cell>
        </row>
        <row r="498">
          <cell r="D498" t="str">
            <v>0770766P</v>
          </cell>
          <cell r="E498" t="str">
            <v>PRIM</v>
          </cell>
          <cell r="F498" t="str">
            <v>AUJARD</v>
          </cell>
          <cell r="H498">
            <v>7</v>
          </cell>
        </row>
        <row r="499">
          <cell r="D499" t="str">
            <v>0770776A</v>
          </cell>
          <cell r="E499" t="str">
            <v>ELEM</v>
          </cell>
          <cell r="F499" t="str">
            <v>LES SOURCES</v>
          </cell>
          <cell r="H499">
            <v>5</v>
          </cell>
        </row>
        <row r="500">
          <cell r="D500" t="str">
            <v>0771691V</v>
          </cell>
          <cell r="E500" t="str">
            <v>ELEM</v>
          </cell>
          <cell r="F500" t="str">
            <v>LES HAUTS DE SAINT PIERRE</v>
          </cell>
          <cell r="H500">
            <v>6</v>
          </cell>
        </row>
        <row r="501">
          <cell r="D501" t="str">
            <v>0771644U</v>
          </cell>
          <cell r="E501" t="str">
            <v>MAT</v>
          </cell>
          <cell r="F501" t="str">
            <v>CLOS SAINT JEAN</v>
          </cell>
          <cell r="H501">
            <v>5</v>
          </cell>
        </row>
        <row r="502">
          <cell r="D502" t="str">
            <v>0771460U</v>
          </cell>
          <cell r="E502" t="str">
            <v>ELEM</v>
          </cell>
          <cell r="F502" t="str">
            <v>LE BOULAY</v>
          </cell>
          <cell r="H502">
            <v>6</v>
          </cell>
        </row>
        <row r="503">
          <cell r="D503" t="str">
            <v>0771461V</v>
          </cell>
          <cell r="E503" t="str">
            <v>ELEM</v>
          </cell>
          <cell r="F503" t="str">
            <v>CENTRE</v>
          </cell>
          <cell r="H503">
            <v>8</v>
          </cell>
        </row>
        <row r="504">
          <cell r="D504" t="str">
            <v>0772121M</v>
          </cell>
          <cell r="E504" t="str">
            <v>MAT</v>
          </cell>
          <cell r="F504" t="str">
            <v>CARNOT</v>
          </cell>
          <cell r="H504">
            <v>4</v>
          </cell>
        </row>
        <row r="505">
          <cell r="D505" t="str">
            <v>0771413T</v>
          </cell>
          <cell r="E505" t="str">
            <v>ELEM</v>
          </cell>
          <cell r="F505" t="str">
            <v>LOUIS GLEIZAL</v>
          </cell>
          <cell r="H505">
            <v>5</v>
          </cell>
          <cell r="J505">
            <v>1</v>
          </cell>
        </row>
        <row r="506">
          <cell r="D506" t="str">
            <v>0770093H</v>
          </cell>
          <cell r="E506" t="str">
            <v>ELEM</v>
          </cell>
          <cell r="F506" t="str">
            <v>MAURICE GILLET</v>
          </cell>
          <cell r="H506">
            <v>5</v>
          </cell>
        </row>
        <row r="507">
          <cell r="D507" t="str">
            <v>0770865X</v>
          </cell>
          <cell r="E507" t="str">
            <v>ELEM</v>
          </cell>
          <cell r="F507" t="str">
            <v>GEORGES TRAVERS</v>
          </cell>
          <cell r="H507">
            <v>6</v>
          </cell>
        </row>
        <row r="508">
          <cell r="D508" t="str">
            <v>0771124D</v>
          </cell>
          <cell r="E508" t="str">
            <v>ELEM</v>
          </cell>
          <cell r="F508" t="str">
            <v>VICTOR HUGO</v>
          </cell>
          <cell r="H508">
            <v>10</v>
          </cell>
        </row>
        <row r="509">
          <cell r="D509" t="str">
            <v>0770866Y</v>
          </cell>
          <cell r="E509" t="str">
            <v>MAT</v>
          </cell>
          <cell r="F509" t="str">
            <v>VICTOR HUGO</v>
          </cell>
          <cell r="H509">
            <v>6</v>
          </cell>
        </row>
        <row r="510">
          <cell r="D510" t="str">
            <v>0771350Z</v>
          </cell>
          <cell r="E510" t="str">
            <v>MAT</v>
          </cell>
          <cell r="F510" t="str">
            <v>GEORGES TRAVERS</v>
          </cell>
          <cell r="H510">
            <v>5</v>
          </cell>
        </row>
        <row r="511">
          <cell r="D511" t="str">
            <v>0770864W</v>
          </cell>
          <cell r="E511" t="str">
            <v>PRIM</v>
          </cell>
          <cell r="F511" t="str">
            <v>LECLERC</v>
          </cell>
          <cell r="H511">
            <v>9</v>
          </cell>
          <cell r="J511">
            <v>1</v>
          </cell>
          <cell r="L511" t="str">
            <v>1 support occupé actuellement par 1 BD suite ouverture de classe R2025</v>
          </cell>
        </row>
        <row r="512">
          <cell r="D512" t="str">
            <v>0770098N</v>
          </cell>
          <cell r="E512" t="str">
            <v>ELEM</v>
          </cell>
          <cell r="F512" t="str">
            <v>CHAMP FLEURI</v>
          </cell>
          <cell r="H512">
            <v>8</v>
          </cell>
        </row>
        <row r="513">
          <cell r="D513" t="str">
            <v>0771631E</v>
          </cell>
          <cell r="E513" t="str">
            <v>MAT</v>
          </cell>
          <cell r="F513" t="str">
            <v>LA RUCHE</v>
          </cell>
          <cell r="H513">
            <v>6</v>
          </cell>
        </row>
        <row r="514">
          <cell r="D514" t="str">
            <v>0770870C</v>
          </cell>
          <cell r="E514" t="str">
            <v>ELEM</v>
          </cell>
          <cell r="F514" t="str">
            <v>GRUET</v>
          </cell>
          <cell r="H514">
            <v>17</v>
          </cell>
          <cell r="J514">
            <v>3</v>
          </cell>
          <cell r="L514" t="str">
            <v>2 FS 100 déjà nommé cette année, le 3e support est le poste d'ULIS</v>
          </cell>
        </row>
        <row r="515">
          <cell r="D515" t="str">
            <v>0771328A</v>
          </cell>
          <cell r="E515" t="str">
            <v>ELEM</v>
          </cell>
          <cell r="F515" t="str">
            <v>LA BRECHE AUX LOUPS</v>
          </cell>
          <cell r="H515">
            <v>9</v>
          </cell>
          <cell r="J515">
            <v>1</v>
          </cell>
          <cell r="L515" t="str">
            <v>1 FS 100 déjà nommé cette année</v>
          </cell>
        </row>
        <row r="516">
          <cell r="D516" t="str">
            <v>0771594P</v>
          </cell>
          <cell r="E516" t="str">
            <v>ELEM</v>
          </cell>
          <cell r="F516" t="str">
            <v>PLUME VERT</v>
          </cell>
          <cell r="H516">
            <v>10</v>
          </cell>
        </row>
        <row r="517">
          <cell r="D517" t="str">
            <v>0771840G</v>
          </cell>
          <cell r="E517" t="str">
            <v>ELEM</v>
          </cell>
          <cell r="F517" t="str">
            <v>ANNE FRANK</v>
          </cell>
          <cell r="H517">
            <v>6</v>
          </cell>
          <cell r="J517">
            <v>1</v>
          </cell>
          <cell r="L517" t="str">
            <v>1 support : PE nommé à titre provisoire (poste libéré par MME MAZE)Ecole politique de la ville</v>
          </cell>
        </row>
        <row r="518">
          <cell r="D518" t="str">
            <v>0772212L</v>
          </cell>
          <cell r="E518" t="str">
            <v>ELEM</v>
          </cell>
          <cell r="F518" t="str">
            <v>BELLE CROIX</v>
          </cell>
          <cell r="H518">
            <v>10</v>
          </cell>
          <cell r="J518">
            <v>2</v>
          </cell>
          <cell r="L518" t="str">
            <v>1 FS 100 déjà nommé cette année, le 2e support est le poste d'ULIS</v>
          </cell>
        </row>
        <row r="519">
          <cell r="D519" t="str">
            <v>0771353C</v>
          </cell>
          <cell r="E519" t="str">
            <v>MAT</v>
          </cell>
          <cell r="F519" t="str">
            <v>MARE DETMONT</v>
          </cell>
          <cell r="H519">
            <v>6</v>
          </cell>
        </row>
        <row r="520">
          <cell r="D520" t="str">
            <v>0771595R</v>
          </cell>
          <cell r="E520" t="str">
            <v>MAT</v>
          </cell>
          <cell r="F520" t="str">
            <v>PLUME VERT</v>
          </cell>
          <cell r="H520">
            <v>5</v>
          </cell>
        </row>
        <row r="521">
          <cell r="D521" t="str">
            <v>0771825R</v>
          </cell>
          <cell r="E521" t="str">
            <v>MAT</v>
          </cell>
          <cell r="F521" t="str">
            <v>ANNE FRANK</v>
          </cell>
          <cell r="H521">
            <v>4</v>
          </cell>
          <cell r="K521">
            <v>1</v>
          </cell>
          <cell r="L521" t="str">
            <v>1 support : PE nommé à titre provisoire suite retraite de M GENEST, Ecole de 4 classes + politique de la ville</v>
          </cell>
        </row>
        <row r="522">
          <cell r="D522" t="str">
            <v>0772159D</v>
          </cell>
          <cell r="E522" t="str">
            <v>MAT</v>
          </cell>
          <cell r="F522" t="str">
            <v>ZAC BELLE CROIX</v>
          </cell>
          <cell r="H522">
            <v>5</v>
          </cell>
          <cell r="K522">
            <v>1</v>
          </cell>
          <cell r="L522" t="str">
            <v>1 FS 100 déjà nommé cette année, DECH 25 % école de 5 classes avec 1 PE à 50 %  nombreux compléments de service</v>
          </cell>
        </row>
        <row r="523">
          <cell r="D523" t="str">
            <v>0772807H</v>
          </cell>
          <cell r="E523" t="str">
            <v>MAT</v>
          </cell>
          <cell r="F523" t="str">
            <v>GRUET</v>
          </cell>
          <cell r="H523">
            <v>9</v>
          </cell>
          <cell r="K523">
            <v>1</v>
          </cell>
          <cell r="L523" t="str">
            <v xml:space="preserve">1 FS 100 déjà nommé cette année
</v>
          </cell>
        </row>
        <row r="524">
          <cell r="D524" t="str">
            <v>0770883S</v>
          </cell>
          <cell r="E524" t="str">
            <v>ELEM</v>
          </cell>
          <cell r="F524" t="str">
            <v>LOUIS MAZET</v>
          </cell>
          <cell r="H524">
            <v>8</v>
          </cell>
          <cell r="J524">
            <v>1</v>
          </cell>
          <cell r="L524" t="str">
            <v>1 FS 100 déjà nommé cette année
1 Fermeture programmée R26</v>
          </cell>
        </row>
        <row r="525">
          <cell r="D525" t="str">
            <v>0771556Y</v>
          </cell>
          <cell r="E525" t="str">
            <v>ELEM</v>
          </cell>
          <cell r="F525" t="str">
            <v>MAURICE ANDRE</v>
          </cell>
          <cell r="H525">
            <v>7</v>
          </cell>
          <cell r="L525" t="str">
            <v>1 Fermeture programmée R26</v>
          </cell>
        </row>
        <row r="526">
          <cell r="D526" t="str">
            <v>0771596S</v>
          </cell>
          <cell r="E526" t="str">
            <v>MAT</v>
          </cell>
          <cell r="F526" t="str">
            <v>MAURICE ANDRE</v>
          </cell>
          <cell r="H526">
            <v>4</v>
          </cell>
        </row>
        <row r="527">
          <cell r="D527" t="str">
            <v>0771458S</v>
          </cell>
          <cell r="E527" t="str">
            <v>ELEM</v>
          </cell>
          <cell r="F527" t="str">
            <v>LAMARTINE</v>
          </cell>
          <cell r="H527">
            <v>6</v>
          </cell>
        </row>
        <row r="528">
          <cell r="D528" t="str">
            <v>0771498K</v>
          </cell>
          <cell r="E528" t="str">
            <v>ELEM</v>
          </cell>
          <cell r="F528" t="str">
            <v>LES SAPINS</v>
          </cell>
          <cell r="H528">
            <v>14</v>
          </cell>
        </row>
        <row r="529">
          <cell r="D529" t="str">
            <v>0771534Z</v>
          </cell>
          <cell r="E529" t="str">
            <v>ELEM</v>
          </cell>
          <cell r="F529" t="str">
            <v>POMMIER PICARD</v>
          </cell>
          <cell r="H529">
            <v>10</v>
          </cell>
          <cell r="J529">
            <v>2</v>
          </cell>
          <cell r="L529" t="str">
            <v>1 FS 100 déjà nommé cette année, le 2e support est le poste d'ULIS</v>
          </cell>
        </row>
        <row r="530">
          <cell r="D530" t="str">
            <v>0771695Z</v>
          </cell>
          <cell r="E530" t="str">
            <v>ELEM</v>
          </cell>
          <cell r="F530" t="str">
            <v>LA PIERRERIE</v>
          </cell>
          <cell r="H530">
            <v>15</v>
          </cell>
          <cell r="J530">
            <v>1</v>
          </cell>
          <cell r="L530" t="str">
            <v>1 FS 100 déjà nommé cette année</v>
          </cell>
        </row>
        <row r="531">
          <cell r="D531" t="str">
            <v>0772175W</v>
          </cell>
          <cell r="E531" t="str">
            <v>ELEM</v>
          </cell>
          <cell r="F531" t="str">
            <v>JULES VERNE</v>
          </cell>
          <cell r="H531">
            <v>8</v>
          </cell>
          <cell r="J531">
            <v>1</v>
          </cell>
          <cell r="L531" t="str">
            <v xml:space="preserve">1 PE nommé à titre provisoire suite départ M BUFFET en congé formation </v>
          </cell>
        </row>
        <row r="532">
          <cell r="D532" t="str">
            <v>0771410P</v>
          </cell>
          <cell r="E532" t="str">
            <v>MAT</v>
          </cell>
          <cell r="F532" t="str">
            <v>LAMARTINE</v>
          </cell>
          <cell r="H532">
            <v>4</v>
          </cell>
        </row>
        <row r="533">
          <cell r="D533" t="str">
            <v>0771499L</v>
          </cell>
          <cell r="E533" t="str">
            <v>MAT</v>
          </cell>
          <cell r="F533" t="str">
            <v>LES SAPINS</v>
          </cell>
          <cell r="H533">
            <v>8</v>
          </cell>
          <cell r="L533" t="str">
            <v xml:space="preserve"> Ecole "en surveillance" carte scolaire</v>
          </cell>
        </row>
        <row r="534">
          <cell r="D534" t="str">
            <v>0771546M</v>
          </cell>
          <cell r="E534" t="str">
            <v>MAT</v>
          </cell>
          <cell r="F534" t="str">
            <v>POMMIER PICARD</v>
          </cell>
          <cell r="H534">
            <v>5</v>
          </cell>
        </row>
        <row r="535">
          <cell r="D535" t="str">
            <v>0771597T</v>
          </cell>
          <cell r="E535" t="str">
            <v>PRIM</v>
          </cell>
          <cell r="F535" t="str">
            <v>MICHEL GRILLARD</v>
          </cell>
          <cell r="H535">
            <v>9</v>
          </cell>
          <cell r="J535">
            <v>1</v>
          </cell>
          <cell r="K535">
            <v>1</v>
          </cell>
          <cell r="L535" t="str">
            <v>1 FS 100 déjà nommé cette année et 1 BD suite ouverture de classe R2025
1 Fermeture envisagée R26</v>
          </cell>
        </row>
        <row r="536">
          <cell r="D536" t="str">
            <v>0771665S</v>
          </cell>
          <cell r="E536" t="str">
            <v>MAT</v>
          </cell>
          <cell r="F536" t="str">
            <v>LA PIERRERIE</v>
          </cell>
          <cell r="H536">
            <v>9</v>
          </cell>
          <cell r="K536">
            <v>2</v>
          </cell>
          <cell r="L536" t="str">
            <v>1 FS 100 déjà nommé cette année,  de 2e support : retour éventuel de MME GUITART</v>
          </cell>
        </row>
        <row r="537">
          <cell r="D537" t="str">
            <v>0772064A</v>
          </cell>
          <cell r="E537" t="str">
            <v>MAT</v>
          </cell>
          <cell r="F537" t="str">
            <v>JULES VERNE</v>
          </cell>
          <cell r="H537">
            <v>5</v>
          </cell>
        </row>
        <row r="538">
          <cell r="D538" t="str">
            <v>0771640P</v>
          </cell>
          <cell r="E538" t="str">
            <v>PRIM</v>
          </cell>
          <cell r="F538" t="str">
            <v>PIERRE ET MARIE CURIE</v>
          </cell>
          <cell r="H538">
            <v>9</v>
          </cell>
          <cell r="J538">
            <v>1</v>
          </cell>
          <cell r="K538">
            <v>1</v>
          </cell>
          <cell r="L538" t="str">
            <v>1 FS 100 déjà nommé cette année et poste de direction MME MAZE nommée à titre provisoire
1 fermeture envisagée R26</v>
          </cell>
        </row>
        <row r="539">
          <cell r="D539" t="str">
            <v>0770111C</v>
          </cell>
          <cell r="E539" t="str">
            <v>PRIM</v>
          </cell>
          <cell r="F539" t="str">
            <v>LOUIS ARAGON</v>
          </cell>
          <cell r="H539">
            <v>7</v>
          </cell>
          <cell r="K539">
            <v>1</v>
          </cell>
          <cell r="L539" t="str">
            <v>1 FS 100 déjà nommé cette année</v>
          </cell>
        </row>
        <row r="540">
          <cell r="D540" t="str">
            <v>0770087B</v>
          </cell>
          <cell r="E540" t="str">
            <v>ELEM</v>
          </cell>
          <cell r="F540" t="str">
            <v>NORMANDIE NIEMEN</v>
          </cell>
          <cell r="H540">
            <v>11</v>
          </cell>
          <cell r="J540">
            <v>1</v>
          </cell>
          <cell r="L540" t="str">
            <v xml:space="preserve">Changement de direction à la rentrée 2026 (départ en retraite de la directrice). Equipe fragilisée en raison de deux élèves en situation de handicap. Cohésion d'équipe fragile. </v>
          </cell>
        </row>
        <row r="541">
          <cell r="D541" t="str">
            <v>0771672Z</v>
          </cell>
          <cell r="E541" t="str">
            <v>MAT</v>
          </cell>
          <cell r="F541" t="str">
            <v>POHREN HOISEY</v>
          </cell>
          <cell r="H541">
            <v>7</v>
          </cell>
          <cell r="K541">
            <v>1</v>
          </cell>
          <cell r="L541" t="str">
            <v xml:space="preserve">Equipe peu modélisante. Directrice pas toujours très bien positionnée. </v>
          </cell>
        </row>
        <row r="542">
          <cell r="D542" t="str">
            <v>0771373Z</v>
          </cell>
          <cell r="E542" t="str">
            <v>PRIM</v>
          </cell>
          <cell r="F542" t="str">
            <v>LES CLOS DE ROMANE</v>
          </cell>
          <cell r="H542">
            <v>4</v>
          </cell>
        </row>
        <row r="543">
          <cell r="D543" t="str">
            <v>0770371K</v>
          </cell>
          <cell r="E543" t="str">
            <v>ELEM</v>
          </cell>
          <cell r="F543" t="str">
            <v>LE PARC</v>
          </cell>
          <cell r="H543">
            <v>6</v>
          </cell>
          <cell r="J543">
            <v>2</v>
          </cell>
          <cell r="L543" t="str">
            <v xml:space="preserve">Départ possible de la directrice. </v>
          </cell>
        </row>
        <row r="544">
          <cell r="D544" t="str">
            <v>0770464L</v>
          </cell>
          <cell r="E544" t="str">
            <v>ELEM</v>
          </cell>
          <cell r="F544" t="str">
            <v>VILLARCEAU</v>
          </cell>
          <cell r="H544">
            <v>5</v>
          </cell>
        </row>
        <row r="545">
          <cell r="D545" t="str">
            <v>0771531W</v>
          </cell>
          <cell r="E545" t="str">
            <v>ELEM</v>
          </cell>
          <cell r="F545" t="str">
            <v>VILLEFERMOY</v>
          </cell>
          <cell r="H545">
            <v>8</v>
          </cell>
        </row>
        <row r="546">
          <cell r="D546" t="str">
            <v>0770366E</v>
          </cell>
          <cell r="E546" t="str">
            <v>MAT</v>
          </cell>
          <cell r="F546" t="str">
            <v>LE PARC</v>
          </cell>
          <cell r="H546">
            <v>4</v>
          </cell>
        </row>
        <row r="547">
          <cell r="D547" t="str">
            <v>0771540F</v>
          </cell>
          <cell r="E547" t="str">
            <v>MAT</v>
          </cell>
          <cell r="F547" t="str">
            <v>VILLEFERMOY</v>
          </cell>
          <cell r="H547">
            <v>4</v>
          </cell>
        </row>
        <row r="548">
          <cell r="D548" t="str">
            <v>0770875H</v>
          </cell>
          <cell r="E548" t="str">
            <v>ELEM</v>
          </cell>
          <cell r="F548" t="str">
            <v>LOUIS GRANET</v>
          </cell>
          <cell r="H548">
            <v>14</v>
          </cell>
        </row>
        <row r="549">
          <cell r="D549" t="str">
            <v>0770882R</v>
          </cell>
          <cell r="E549" t="str">
            <v>ELEM</v>
          </cell>
          <cell r="F549" t="str">
            <v>JACQUES DUBUS</v>
          </cell>
          <cell r="H549">
            <v>15</v>
          </cell>
          <cell r="J549">
            <v>1</v>
          </cell>
          <cell r="L549" t="str">
            <v>Quelques élèves du dispositif Ulis posant de grandes difficultés depuis cette année (faits de violences réguliers).</v>
          </cell>
        </row>
        <row r="550">
          <cell r="D550" t="str">
            <v>0771797K</v>
          </cell>
          <cell r="E550" t="str">
            <v>PRIM</v>
          </cell>
          <cell r="F550" t="str">
            <v>JEAN ROSTAND</v>
          </cell>
          <cell r="H550">
            <v>7</v>
          </cell>
          <cell r="K550">
            <v>1</v>
          </cell>
          <cell r="L550" t="str">
            <v>IPS élevé - Directrice très modélisante.</v>
          </cell>
        </row>
        <row r="551">
          <cell r="D551" t="str">
            <v>0772213M</v>
          </cell>
          <cell r="E551" t="str">
            <v>ELEM</v>
          </cell>
          <cell r="F551" t="str">
            <v>PABLO PICASSO</v>
          </cell>
          <cell r="H551">
            <v>9</v>
          </cell>
          <cell r="J551">
            <v>1</v>
          </cell>
          <cell r="L551" t="str">
            <v>Dispositif ULIS</v>
          </cell>
        </row>
        <row r="552">
          <cell r="D552" t="str">
            <v>0772254G</v>
          </cell>
          <cell r="E552" t="str">
            <v>ELEM</v>
          </cell>
          <cell r="F552" t="str">
            <v>MARGINEA</v>
          </cell>
          <cell r="H552">
            <v>8</v>
          </cell>
          <cell r="J552">
            <v>1</v>
          </cell>
          <cell r="L552" t="str">
            <v>Fusion EM/EM rentrée 2026 - IPS faible - Public très hétérogène</v>
          </cell>
        </row>
        <row r="553">
          <cell r="D553" t="str">
            <v>0772298E</v>
          </cell>
          <cell r="E553" t="str">
            <v>ELEM</v>
          </cell>
          <cell r="F553" t="str">
            <v>MARCEL PAGNOL</v>
          </cell>
          <cell r="H553">
            <v>15</v>
          </cell>
          <cell r="J553">
            <v>1</v>
          </cell>
          <cell r="L553" t="str">
            <v>Départ en retraite du directeur en cours d'année.</v>
          </cell>
        </row>
        <row r="554">
          <cell r="D554" t="str">
            <v>0772805F</v>
          </cell>
          <cell r="E554" t="str">
            <v>ELEM</v>
          </cell>
          <cell r="F554" t="str">
            <v>EMILE PAJOT</v>
          </cell>
          <cell r="H554">
            <v>12</v>
          </cell>
        </row>
        <row r="555">
          <cell r="D555" t="str">
            <v>0770877K</v>
          </cell>
          <cell r="E555" t="str">
            <v>MAT</v>
          </cell>
          <cell r="F555" t="str">
            <v>CHATEAU CANDALLE</v>
          </cell>
          <cell r="H555">
            <v>8</v>
          </cell>
          <cell r="K555">
            <v>1</v>
          </cell>
          <cell r="L555" t="str">
            <v>RAS</v>
          </cell>
        </row>
        <row r="556">
          <cell r="D556" t="str">
            <v>0770880N</v>
          </cell>
          <cell r="E556" t="str">
            <v>MAT</v>
          </cell>
          <cell r="F556" t="str">
            <v>EMILE PAJOT</v>
          </cell>
          <cell r="H556">
            <v>7</v>
          </cell>
        </row>
        <row r="557">
          <cell r="D557" t="str">
            <v>0771329B</v>
          </cell>
          <cell r="E557" t="str">
            <v>MAT</v>
          </cell>
          <cell r="F557" t="str">
            <v>JEAN BARBERET</v>
          </cell>
          <cell r="H557">
            <v>8</v>
          </cell>
          <cell r="K557">
            <v>1</v>
          </cell>
          <cell r="L557" t="str">
            <v>Directrice débutant dans ses fonctions mais déjà très modélisante.</v>
          </cell>
        </row>
        <row r="558">
          <cell r="D558" t="str">
            <v>0771481S</v>
          </cell>
          <cell r="E558" t="str">
            <v>PRIM</v>
          </cell>
          <cell r="F558" t="str">
            <v>PABLO NERUDA</v>
          </cell>
          <cell r="H558">
            <v>13</v>
          </cell>
        </row>
        <row r="559">
          <cell r="D559" t="str">
            <v>0772233J</v>
          </cell>
          <cell r="E559" t="str">
            <v>MAT</v>
          </cell>
          <cell r="F559" t="str">
            <v>PABLO PICASSO</v>
          </cell>
          <cell r="H559">
            <v>4</v>
          </cell>
        </row>
        <row r="560">
          <cell r="D560" t="str">
            <v>0772253F</v>
          </cell>
          <cell r="E560" t="str">
            <v>MAT</v>
          </cell>
          <cell r="F560" t="str">
            <v>MARGINEA</v>
          </cell>
          <cell r="H560">
            <v>4</v>
          </cell>
        </row>
        <row r="561">
          <cell r="D561" t="str">
            <v>0772299F</v>
          </cell>
          <cell r="E561" t="str">
            <v>MAT</v>
          </cell>
          <cell r="F561" t="str">
            <v>LES TROIS MERLETTES</v>
          </cell>
          <cell r="H561">
            <v>8</v>
          </cell>
        </row>
        <row r="562">
          <cell r="D562" t="str">
            <v>0772214N</v>
          </cell>
          <cell r="E562" t="str">
            <v>PRIM</v>
          </cell>
          <cell r="F562" t="str">
            <v>ANNE FRANK</v>
          </cell>
          <cell r="H562">
            <v>11</v>
          </cell>
          <cell r="I562">
            <v>1</v>
          </cell>
          <cell r="K562">
            <v>1</v>
          </cell>
          <cell r="L562" t="str">
            <v>Dispositif ULIS - Possible départ de la directrice</v>
          </cell>
        </row>
        <row r="563">
          <cell r="D563" t="str">
            <v>0772733C</v>
          </cell>
          <cell r="E563" t="str">
            <v>PRIM</v>
          </cell>
          <cell r="F563" t="str">
            <v>AIME CESAIRE</v>
          </cell>
          <cell r="H563">
            <v>15</v>
          </cell>
          <cell r="J563">
            <v>1</v>
          </cell>
          <cell r="K563">
            <v>1</v>
          </cell>
          <cell r="L563" t="str">
            <v xml:space="preserve">IPS faible. Public très hétérogène, climat scolaire fragile. </v>
          </cell>
        </row>
        <row r="564">
          <cell r="D564" t="str">
            <v>0772758E</v>
          </cell>
          <cell r="E564" t="str">
            <v>PRIM</v>
          </cell>
          <cell r="F564" t="str">
            <v>JACQUES PREVERT</v>
          </cell>
          <cell r="H564">
            <v>14</v>
          </cell>
          <cell r="J564">
            <v>1</v>
          </cell>
          <cell r="L564" t="str">
            <v xml:space="preserve">RAS </v>
          </cell>
        </row>
        <row r="565">
          <cell r="D565" t="str">
            <v>0771469D</v>
          </cell>
          <cell r="E565" t="str">
            <v>PRIM</v>
          </cell>
          <cell r="F565" t="str">
            <v>LA BUTTE AUX BERGERS</v>
          </cell>
          <cell r="H565">
            <v>17</v>
          </cell>
        </row>
        <row r="566">
          <cell r="D566" t="str">
            <v>0772072J</v>
          </cell>
          <cell r="E566" t="str">
            <v>MAT</v>
          </cell>
          <cell r="H566">
            <v>4</v>
          </cell>
          <cell r="K566">
            <v>1</v>
          </cell>
        </row>
        <row r="567">
          <cell r="D567" t="str">
            <v>0770715J</v>
          </cell>
          <cell r="E567" t="str">
            <v>MAT</v>
          </cell>
          <cell r="F567" t="str">
            <v>LES CHARMILLES</v>
          </cell>
          <cell r="H567">
            <v>5</v>
          </cell>
          <cell r="K567">
            <v>1</v>
          </cell>
          <cell r="L567" t="str">
            <v>fermeture proposée</v>
          </cell>
        </row>
        <row r="568">
          <cell r="D568" t="str">
            <v>0770726W</v>
          </cell>
          <cell r="E568" t="str">
            <v>ELEM</v>
          </cell>
          <cell r="H568">
            <v>4</v>
          </cell>
          <cell r="J568">
            <v>1</v>
          </cell>
        </row>
        <row r="569">
          <cell r="D569" t="str">
            <v>0770781F</v>
          </cell>
          <cell r="E569" t="str">
            <v>PRIM</v>
          </cell>
          <cell r="F569" t="str">
            <v/>
          </cell>
          <cell r="H569">
            <v>7</v>
          </cell>
          <cell r="J569">
            <v>1</v>
          </cell>
        </row>
        <row r="570">
          <cell r="D570" t="str">
            <v>0770735F</v>
          </cell>
          <cell r="E570" t="str">
            <v>PRIM</v>
          </cell>
          <cell r="F570" t="str">
            <v/>
          </cell>
          <cell r="H570">
            <v>6</v>
          </cell>
        </row>
        <row r="571">
          <cell r="D571" t="str">
            <v>0770717L</v>
          </cell>
          <cell r="E571" t="str">
            <v>PRIM</v>
          </cell>
          <cell r="F571" t="str">
            <v>DE GRANDPUITS</v>
          </cell>
          <cell r="H571">
            <v>5</v>
          </cell>
        </row>
        <row r="572">
          <cell r="D572" t="str">
            <v>0770739K</v>
          </cell>
          <cell r="E572" t="str">
            <v>PRIM</v>
          </cell>
          <cell r="F572" t="str">
            <v>COLETTE LOZE (Jehan De Brie)</v>
          </cell>
          <cell r="H572">
            <v>8</v>
          </cell>
          <cell r="K572">
            <v>2</v>
          </cell>
          <cell r="L572" t="str">
            <v>1 seul poste en maternelle</v>
          </cell>
        </row>
        <row r="573">
          <cell r="D573" t="str">
            <v>0770741M</v>
          </cell>
          <cell r="E573" t="str">
            <v>PRIM</v>
          </cell>
          <cell r="H573">
            <v>4</v>
          </cell>
        </row>
        <row r="574">
          <cell r="D574" t="str">
            <v>0770743P</v>
          </cell>
          <cell r="E574" t="str">
            <v>ELEM</v>
          </cell>
          <cell r="F574" t="str">
            <v>NOAS</v>
          </cell>
          <cell r="H574">
            <v>6</v>
          </cell>
          <cell r="J574">
            <v>1</v>
          </cell>
        </row>
        <row r="575">
          <cell r="D575" t="str">
            <v>0771327Z</v>
          </cell>
          <cell r="E575" t="str">
            <v>ELEM</v>
          </cell>
          <cell r="F575" t="str">
            <v>LES ROSSIGNOTS</v>
          </cell>
          <cell r="H575">
            <v>13</v>
          </cell>
          <cell r="J575">
            <v>1</v>
          </cell>
          <cell r="L575" t="str">
            <v>fermeture proposée</v>
          </cell>
        </row>
        <row r="576">
          <cell r="D576" t="str">
            <v>0771955G</v>
          </cell>
          <cell r="E576" t="str">
            <v>ELEM</v>
          </cell>
          <cell r="F576" t="str">
            <v>LE CHATEAU</v>
          </cell>
          <cell r="H576">
            <v>7</v>
          </cell>
        </row>
        <row r="577">
          <cell r="D577" t="str">
            <v>0770744R</v>
          </cell>
          <cell r="E577" t="str">
            <v>MAT</v>
          </cell>
          <cell r="F577" t="str">
            <v>NOAS</v>
          </cell>
          <cell r="H577">
            <v>4</v>
          </cell>
        </row>
        <row r="578">
          <cell r="D578" t="str">
            <v>0771326Y</v>
          </cell>
          <cell r="E578" t="str">
            <v>MAT</v>
          </cell>
          <cell r="F578" t="str">
            <v>LES ROSSIGNOTS</v>
          </cell>
          <cell r="H578">
            <v>5</v>
          </cell>
        </row>
        <row r="579">
          <cell r="D579" t="str">
            <v>0771863G</v>
          </cell>
          <cell r="E579" t="str">
            <v>MAT</v>
          </cell>
          <cell r="F579" t="str">
            <v>LE CHATEAU</v>
          </cell>
          <cell r="H579">
            <v>4</v>
          </cell>
        </row>
        <row r="580">
          <cell r="D580" t="str">
            <v>0772701T</v>
          </cell>
          <cell r="E580" t="str">
            <v>PRIM</v>
          </cell>
          <cell r="F580" t="str">
            <v>LES ROCHES</v>
          </cell>
          <cell r="H580">
            <v>10</v>
          </cell>
          <cell r="J580">
            <v>1</v>
          </cell>
          <cell r="L580" t="str">
            <v>IPS bas &amp; équipe ens à stabiliser diretrice à TPT ou allègement</v>
          </cell>
        </row>
        <row r="581">
          <cell r="D581" t="str">
            <v>0770790R</v>
          </cell>
          <cell r="E581" t="str">
            <v>ELEM</v>
          </cell>
          <cell r="F581" t="str">
            <v>COUDOUX</v>
          </cell>
          <cell r="H581">
            <v>4</v>
          </cell>
        </row>
        <row r="582">
          <cell r="D582" t="str">
            <v>0770794V</v>
          </cell>
          <cell r="E582" t="str">
            <v>ELEM</v>
          </cell>
          <cell r="F582" t="str">
            <v>VILLE HAUTE</v>
          </cell>
          <cell r="H582">
            <v>4</v>
          </cell>
        </row>
        <row r="583">
          <cell r="D583" t="str">
            <v>0770796X</v>
          </cell>
          <cell r="E583" t="str">
            <v>ELEM</v>
          </cell>
          <cell r="F583" t="str">
            <v>LES MARAIS</v>
          </cell>
          <cell r="H583">
            <v>8</v>
          </cell>
          <cell r="J583">
            <v>1</v>
          </cell>
        </row>
        <row r="584">
          <cell r="D584" t="str">
            <v>0770791S</v>
          </cell>
          <cell r="E584" t="str">
            <v>MAT</v>
          </cell>
          <cell r="F584" t="str">
            <v>COUDOUX</v>
          </cell>
          <cell r="H584">
            <v>4</v>
          </cell>
          <cell r="K584">
            <v>1</v>
          </cell>
          <cell r="L584" t="str">
            <v>fermeture</v>
          </cell>
        </row>
        <row r="585">
          <cell r="D585" t="str">
            <v>0770793U</v>
          </cell>
          <cell r="E585" t="str">
            <v>MAT</v>
          </cell>
          <cell r="F585" t="str">
            <v>RAYMOND LOUIS</v>
          </cell>
          <cell r="H585">
            <v>4</v>
          </cell>
        </row>
        <row r="586">
          <cell r="D586" t="str">
            <v>0771384L</v>
          </cell>
          <cell r="E586" t="str">
            <v>PRIM</v>
          </cell>
          <cell r="F586" t="str">
            <v>ARMAND FRANCOIS</v>
          </cell>
          <cell r="H586">
            <v>6</v>
          </cell>
        </row>
        <row r="587">
          <cell r="D587" t="str">
            <v>0771433P</v>
          </cell>
          <cell r="E587" t="str">
            <v>PRIM</v>
          </cell>
          <cell r="F587" t="str">
            <v>SAINT LOUP</v>
          </cell>
          <cell r="H587">
            <v>4</v>
          </cell>
          <cell r="J587">
            <v>2</v>
          </cell>
          <cell r="L587" t="str">
            <v>1 seul poste en élémentaire</v>
          </cell>
        </row>
        <row r="588">
          <cell r="D588" t="str">
            <v>0770913Z</v>
          </cell>
          <cell r="E588" t="str">
            <v>PRIM</v>
          </cell>
          <cell r="F588" t="str">
            <v/>
          </cell>
          <cell r="H588">
            <v>6</v>
          </cell>
        </row>
        <row r="589">
          <cell r="D589" t="str">
            <v>0772845Z</v>
          </cell>
          <cell r="E589" t="str">
            <v>PRIM</v>
          </cell>
          <cell r="F589" t="str">
            <v>GR SCO DE L'AUBETIN</v>
          </cell>
          <cell r="H589">
            <v>5</v>
          </cell>
        </row>
        <row r="590">
          <cell r="D590" t="str">
            <v>0770377S</v>
          </cell>
          <cell r="E590" t="str">
            <v>ELEM</v>
          </cell>
          <cell r="F590" t="str">
            <v>OLIVIER METRA</v>
          </cell>
          <cell r="H590">
            <v>9</v>
          </cell>
          <cell r="J590">
            <v>2</v>
          </cell>
          <cell r="L590" t="str">
            <v>OUI pour 1
1 poste FS 100% et 1 départ en retraite (Mme Adani) proposé pour les postes EMILE</v>
          </cell>
        </row>
        <row r="591">
          <cell r="D591" t="str">
            <v>0772437F</v>
          </cell>
          <cell r="E591" t="str">
            <v>ELEM</v>
          </cell>
          <cell r="F591" t="str">
            <v>LES VIARONS</v>
          </cell>
          <cell r="H591">
            <v>6</v>
          </cell>
        </row>
        <row r="592">
          <cell r="D592" t="str">
            <v>0771653D</v>
          </cell>
          <cell r="E592" t="str">
            <v>MAT</v>
          </cell>
          <cell r="F592" t="str">
            <v>ROBERT LESOURD</v>
          </cell>
          <cell r="H592">
            <v>7</v>
          </cell>
        </row>
        <row r="593">
          <cell r="D593" t="str">
            <v>0770645H</v>
          </cell>
          <cell r="E593" t="str">
            <v>PRIM</v>
          </cell>
          <cell r="H593">
            <v>4</v>
          </cell>
          <cell r="J593">
            <v>1</v>
          </cell>
          <cell r="L593" t="str">
            <v xml:space="preserve">1 support recensé suite à la démission (Mme Immoulid)
Eviter de mettre un débutant dans cette école primaire car les autres enseignants sont adj préélem et le FS aurait des CP
</v>
          </cell>
        </row>
        <row r="594">
          <cell r="D594" t="str">
            <v>0770642E</v>
          </cell>
          <cell r="E594" t="str">
            <v>ELEM</v>
          </cell>
          <cell r="F594" t="str">
            <v>LES TOURNESOLS</v>
          </cell>
          <cell r="H594">
            <v>6</v>
          </cell>
          <cell r="J594">
            <v>1</v>
          </cell>
          <cell r="L594" t="str">
            <v>OUI
1 poste FS 50% et une BD 50% recensés R2025</v>
          </cell>
        </row>
        <row r="595">
          <cell r="D595" t="str">
            <v>0770673N</v>
          </cell>
          <cell r="E595" t="str">
            <v>ELEM</v>
          </cell>
          <cell r="F595" t="str">
            <v>DE SAINT GILLES</v>
          </cell>
          <cell r="H595">
            <v>8</v>
          </cell>
          <cell r="J595">
            <v>1</v>
          </cell>
          <cell r="L595" t="str">
            <v>OUI si possible
1 FS 100% recensé R2025 et 1 fermeture prévue R2026</v>
          </cell>
        </row>
        <row r="596">
          <cell r="D596" t="str">
            <v>0770674P</v>
          </cell>
          <cell r="E596" t="str">
            <v>ELEM</v>
          </cell>
          <cell r="F596" t="str">
            <v>HENRI MAUGE</v>
          </cell>
          <cell r="H596">
            <v>9</v>
          </cell>
          <cell r="J596">
            <v>1</v>
          </cell>
          <cell r="L596" t="str">
            <v>OUI
1 FS 100% recensé R2025 (Mme BUFFETEAU)</v>
          </cell>
        </row>
        <row r="597">
          <cell r="D597" t="str">
            <v>0772804E</v>
          </cell>
          <cell r="E597" t="str">
            <v>PRIM</v>
          </cell>
          <cell r="F597" t="str">
            <v>LES TILLEULS</v>
          </cell>
          <cell r="H597">
            <v>9</v>
          </cell>
        </row>
        <row r="598">
          <cell r="D598" t="str">
            <v>0770166M</v>
          </cell>
          <cell r="E598" t="str">
            <v>PRIM</v>
          </cell>
          <cell r="F598" t="str">
            <v>Nouvelle école RS25</v>
          </cell>
          <cell r="H598">
            <v>4</v>
          </cell>
        </row>
        <row r="599">
          <cell r="D599" t="str">
            <v>0770163J</v>
          </cell>
          <cell r="E599" t="str">
            <v>PRIM</v>
          </cell>
          <cell r="F599" t="str">
            <v>MADELEINE MICHELIS</v>
          </cell>
          <cell r="H599">
            <v>4</v>
          </cell>
        </row>
        <row r="600">
          <cell r="D600" t="str">
            <v>0770165L</v>
          </cell>
          <cell r="E600" t="str">
            <v>ELEM</v>
          </cell>
          <cell r="F600" t="str">
            <v>JEAN CARCY</v>
          </cell>
          <cell r="H600">
            <v>6</v>
          </cell>
          <cell r="J600">
            <v>1</v>
          </cell>
          <cell r="L600" t="str">
            <v>NON
1 départ en retraite (Mme Verjus) proposé pour les postes EMILE</v>
          </cell>
        </row>
        <row r="601">
          <cell r="D601" t="str">
            <v>0770164K</v>
          </cell>
          <cell r="E601" t="str">
            <v>MAT</v>
          </cell>
          <cell r="F601" t="str">
            <v>LES PETITS HERISSONS</v>
          </cell>
          <cell r="H601">
            <v>4</v>
          </cell>
        </row>
        <row r="602">
          <cell r="D602" t="str">
            <v>0770683Z</v>
          </cell>
          <cell r="E602" t="str">
            <v>ELEM</v>
          </cell>
          <cell r="F602" t="str">
            <v>LES COLUMIERES</v>
          </cell>
          <cell r="H602">
            <v>6</v>
          </cell>
        </row>
        <row r="603">
          <cell r="D603" t="str">
            <v>0770693K</v>
          </cell>
          <cell r="E603" t="str">
            <v>ELEM</v>
          </cell>
          <cell r="F603" t="str">
            <v>ALEXANDRE CHEVRIER</v>
          </cell>
          <cell r="H603">
            <v>10</v>
          </cell>
          <cell r="J603">
            <v>1</v>
          </cell>
          <cell r="L603" t="str">
            <v xml:space="preserve">1 poste à titre provisoire suite à la mise en dispo annulée de Mme VACCA. </v>
          </cell>
        </row>
        <row r="604">
          <cell r="D604" t="str">
            <v>0771426G</v>
          </cell>
          <cell r="E604" t="str">
            <v>ELEM</v>
          </cell>
          <cell r="F604" t="str">
            <v>GROUPE RAVANNE</v>
          </cell>
          <cell r="H604">
            <v>6</v>
          </cell>
          <cell r="J604">
            <v>1</v>
          </cell>
          <cell r="L604" t="str">
            <v>OUI
1 poste FS 100% recensé R2025</v>
          </cell>
        </row>
        <row r="605">
          <cell r="D605" t="str">
            <v>0770695M</v>
          </cell>
          <cell r="E605" t="str">
            <v>MAT</v>
          </cell>
          <cell r="F605" t="str">
            <v>ALEXANDRE CHEVRIER</v>
          </cell>
          <cell r="H605">
            <v>7</v>
          </cell>
          <cell r="K605">
            <v>2</v>
          </cell>
          <cell r="L605" t="str">
            <v xml:space="preserve">OUI 
pour 1 seul poste :
1 FS 100%
1 poste attribué à titre provisoire et une fermeture envisagée R2026
</v>
          </cell>
        </row>
        <row r="606">
          <cell r="D606" t="str">
            <v>0772803D</v>
          </cell>
          <cell r="E606" t="str">
            <v>ELEM</v>
          </cell>
          <cell r="F606" t="str">
            <v>HENRY GEOFFROY</v>
          </cell>
          <cell r="H606">
            <v>8</v>
          </cell>
          <cell r="J606">
            <v>1</v>
          </cell>
          <cell r="L606" t="str">
            <v>OUI
1 ouverture occupée à titre provisoire à la rentrée 2025 (Mme Bentolila)</v>
          </cell>
        </row>
        <row r="607">
          <cell r="D607" t="str">
            <v>0770689F</v>
          </cell>
          <cell r="E607" t="str">
            <v>MAT</v>
          </cell>
          <cell r="F607" t="str">
            <v>CAMILLE DABIN (AU FIL DE L'EAU)</v>
          </cell>
          <cell r="H607">
            <v>4</v>
          </cell>
        </row>
        <row r="608">
          <cell r="D608" t="str">
            <v>0770391G</v>
          </cell>
          <cell r="E608" t="str">
            <v>ELEM</v>
          </cell>
          <cell r="F608" t="str">
            <v>ALFRED BINET</v>
          </cell>
          <cell r="H608">
            <v>5</v>
          </cell>
          <cell r="J608">
            <v>1</v>
          </cell>
          <cell r="L608" t="str">
            <v>NON 
Ecole sous tensions importantes peu porteuse pour un débutant.</v>
          </cell>
        </row>
        <row r="609">
          <cell r="D609" t="str">
            <v>0770392H</v>
          </cell>
          <cell r="E609" t="str">
            <v>ELEM</v>
          </cell>
          <cell r="F609" t="str">
            <v/>
          </cell>
          <cell r="H609">
            <v>5</v>
          </cell>
          <cell r="J609">
            <v>1</v>
          </cell>
          <cell r="L609" t="str">
            <v>OUI
1 départ prévu à la retraite (Mme Bourgneuf) R2026</v>
          </cell>
        </row>
        <row r="610">
          <cell r="D610" t="str">
            <v>0770691H</v>
          </cell>
          <cell r="E610" t="str">
            <v>PRIM</v>
          </cell>
          <cell r="F610" t="str">
            <v>ROSE CHARMEUX</v>
          </cell>
          <cell r="H610">
            <v>7</v>
          </cell>
          <cell r="K610">
            <v>1</v>
          </cell>
          <cell r="L610" t="str">
            <v>OUI si possible car :
1 poste à titre provisoire (Mme Planchat) recensé R2025 mais une fermeture prévue R2026</v>
          </cell>
        </row>
        <row r="611">
          <cell r="D611" t="str">
            <v>0772773W</v>
          </cell>
          <cell r="E611" t="str">
            <v>PRIM</v>
          </cell>
          <cell r="F611" t="str">
            <v>JACQUEMIN</v>
          </cell>
          <cell r="H611">
            <v>5</v>
          </cell>
        </row>
        <row r="612">
          <cell r="D612" t="str">
            <v>0771462W</v>
          </cell>
          <cell r="E612" t="str">
            <v>PRIM</v>
          </cell>
          <cell r="F612" t="str">
            <v>LOUIS PASTEUR</v>
          </cell>
          <cell r="H612">
            <v>7</v>
          </cell>
        </row>
        <row r="613">
          <cell r="D613" t="str">
            <v>0770671L</v>
          </cell>
          <cell r="E613" t="str">
            <v>PRIM</v>
          </cell>
          <cell r="F613" t="str">
            <v>LOUIS ARAGON</v>
          </cell>
          <cell r="H613">
            <v>11</v>
          </cell>
        </row>
        <row r="614">
          <cell r="D614" t="str">
            <v>0772882P</v>
          </cell>
          <cell r="E614" t="str">
            <v>PRIM</v>
          </cell>
          <cell r="F614" t="str">
            <v>MICHEL LEGRAND</v>
          </cell>
          <cell r="H614">
            <v>10</v>
          </cell>
        </row>
        <row r="615">
          <cell r="D615" t="str">
            <v>0770393J</v>
          </cell>
          <cell r="E615" t="str">
            <v>ELEM</v>
          </cell>
          <cell r="F615" t="str">
            <v>LES ORANGERS</v>
          </cell>
          <cell r="H615">
            <v>6</v>
          </cell>
          <cell r="J615">
            <v>1</v>
          </cell>
          <cell r="L615" t="str">
            <v>OUI un poste FS 100% recensé R2025</v>
          </cell>
        </row>
        <row r="616">
          <cell r="D616" t="str">
            <v>0770565W</v>
          </cell>
          <cell r="E616" t="str">
            <v>ELEM</v>
          </cell>
          <cell r="F616" t="str">
            <v>JULES FERRY</v>
          </cell>
          <cell r="H616">
            <v>6</v>
          </cell>
          <cell r="J616">
            <v>1</v>
          </cell>
        </row>
        <row r="617">
          <cell r="D617" t="str">
            <v>0771368U</v>
          </cell>
          <cell r="E617" t="str">
            <v>ELEM</v>
          </cell>
          <cell r="F617" t="str">
            <v>JEAN DE LA FONTAINE</v>
          </cell>
          <cell r="H617">
            <v>5</v>
          </cell>
        </row>
        <row r="618">
          <cell r="D618" t="str">
            <v>0771793F</v>
          </cell>
          <cell r="E618" t="str">
            <v>ELEM</v>
          </cell>
          <cell r="F618" t="str">
            <v>JACQUES PREVERT</v>
          </cell>
          <cell r="H618">
            <v>5</v>
          </cell>
        </row>
        <row r="619">
          <cell r="D619" t="str">
            <v>0771308D</v>
          </cell>
          <cell r="E619" t="str">
            <v>MAT</v>
          </cell>
          <cell r="F619" t="str">
            <v>JULES FERRY</v>
          </cell>
          <cell r="H619">
            <v>4</v>
          </cell>
          <cell r="K619">
            <v>1</v>
          </cell>
        </row>
        <row r="620">
          <cell r="D620" t="str">
            <v>0772702U</v>
          </cell>
          <cell r="E620" t="str">
            <v>PRIM</v>
          </cell>
          <cell r="F620" t="str">
            <v>JULES VERNE</v>
          </cell>
          <cell r="H620">
            <v>11</v>
          </cell>
        </row>
        <row r="621">
          <cell r="D621" t="str">
            <v>0772806G</v>
          </cell>
          <cell r="E621" t="str">
            <v>PRIM</v>
          </cell>
          <cell r="F621" t="str">
            <v>PAUL-EMILE VICTOR</v>
          </cell>
          <cell r="H621">
            <v>9</v>
          </cell>
        </row>
        <row r="622">
          <cell r="D622" t="str">
            <v>0771535A</v>
          </cell>
          <cell r="E622" t="str">
            <v>ELEM</v>
          </cell>
          <cell r="F622" t="str">
            <v>CHANTERAINE</v>
          </cell>
          <cell r="H622">
            <v>8</v>
          </cell>
        </row>
        <row r="623">
          <cell r="D623" t="str">
            <v>0771647X</v>
          </cell>
          <cell r="E623" t="str">
            <v>ELEM</v>
          </cell>
          <cell r="F623" t="str">
            <v>LES ORMES</v>
          </cell>
          <cell r="H623">
            <v>5</v>
          </cell>
        </row>
        <row r="624">
          <cell r="D624" t="str">
            <v>0771693X</v>
          </cell>
          <cell r="E624" t="str">
            <v>ELEM</v>
          </cell>
          <cell r="F624" t="str">
            <v>LES RIVIERES</v>
          </cell>
          <cell r="H624">
            <v>9</v>
          </cell>
        </row>
        <row r="625">
          <cell r="D625" t="str">
            <v>0771838E</v>
          </cell>
          <cell r="E625" t="str">
            <v>ELEM</v>
          </cell>
          <cell r="F625" t="str">
            <v>D. CLARY</v>
          </cell>
          <cell r="H625">
            <v>9</v>
          </cell>
        </row>
        <row r="626">
          <cell r="D626" t="str">
            <v>0771907E</v>
          </cell>
          <cell r="E626" t="str">
            <v>ELEM</v>
          </cell>
          <cell r="F626" t="str">
            <v>LES REGALLES</v>
          </cell>
          <cell r="H626">
            <v>7</v>
          </cell>
          <cell r="J626">
            <v>1</v>
          </cell>
        </row>
        <row r="627">
          <cell r="D627" t="str">
            <v>0771956H</v>
          </cell>
          <cell r="E627" t="str">
            <v>ELEM</v>
          </cell>
          <cell r="F627" t="str">
            <v>REVEIL MATIN</v>
          </cell>
          <cell r="H627">
            <v>6</v>
          </cell>
        </row>
        <row r="628">
          <cell r="D628" t="str">
            <v>0772049J</v>
          </cell>
          <cell r="E628" t="str">
            <v>ELEM</v>
          </cell>
          <cell r="F628" t="str">
            <v>LOUISE MICHEL</v>
          </cell>
          <cell r="H628">
            <v>12</v>
          </cell>
          <cell r="J628">
            <v>1</v>
          </cell>
        </row>
        <row r="629">
          <cell r="D629" t="str">
            <v>0772167M</v>
          </cell>
          <cell r="E629" t="str">
            <v>ELEM</v>
          </cell>
          <cell r="F629" t="str">
            <v>BROSSOLETTE</v>
          </cell>
          <cell r="H629">
            <v>11</v>
          </cell>
          <cell r="J629">
            <v>1</v>
          </cell>
        </row>
        <row r="630">
          <cell r="D630" t="str">
            <v>0772257K</v>
          </cell>
          <cell r="E630" t="str">
            <v>ELEM</v>
          </cell>
          <cell r="F630" t="str">
            <v>MARC BLOCH</v>
          </cell>
          <cell r="H630">
            <v>12</v>
          </cell>
          <cell r="J630">
            <v>1</v>
          </cell>
        </row>
        <row r="631">
          <cell r="D631" t="str">
            <v>0772284P</v>
          </cell>
          <cell r="E631" t="str">
            <v>ELEM</v>
          </cell>
          <cell r="F631" t="str">
            <v>SIDONIE TALABOT</v>
          </cell>
          <cell r="H631">
            <v>12</v>
          </cell>
          <cell r="I631">
            <v>1</v>
          </cell>
          <cell r="J631">
            <v>2</v>
          </cell>
        </row>
        <row r="632">
          <cell r="D632" t="str">
            <v>0771548P</v>
          </cell>
          <cell r="E632" t="str">
            <v>MAT</v>
          </cell>
          <cell r="F632" t="str">
            <v>CHANTERAINE</v>
          </cell>
          <cell r="H632">
            <v>5</v>
          </cell>
          <cell r="K632">
            <v>1</v>
          </cell>
        </row>
        <row r="633">
          <cell r="D633" t="str">
            <v>0771646W</v>
          </cell>
          <cell r="E633" t="str">
            <v>MAT</v>
          </cell>
          <cell r="F633" t="str">
            <v>LES ORMES</v>
          </cell>
          <cell r="H633">
            <v>4</v>
          </cell>
          <cell r="K633">
            <v>1</v>
          </cell>
        </row>
        <row r="634">
          <cell r="D634" t="str">
            <v>0771692W</v>
          </cell>
          <cell r="E634" t="str">
            <v>MAT</v>
          </cell>
          <cell r="F634" t="str">
            <v>LES RIVIERES</v>
          </cell>
          <cell r="H634">
            <v>5</v>
          </cell>
        </row>
        <row r="635">
          <cell r="D635" t="str">
            <v>0771784W</v>
          </cell>
          <cell r="E635" t="str">
            <v>MAT</v>
          </cell>
          <cell r="F635" t="str">
            <v>D. CLARY</v>
          </cell>
          <cell r="H635">
            <v>5</v>
          </cell>
        </row>
        <row r="636">
          <cell r="D636" t="str">
            <v>0771891M</v>
          </cell>
          <cell r="E636" t="str">
            <v>MAT</v>
          </cell>
          <cell r="F636" t="str">
            <v>LES REGALLES</v>
          </cell>
          <cell r="H636">
            <v>4</v>
          </cell>
        </row>
        <row r="637">
          <cell r="D637" t="str">
            <v>0771957J</v>
          </cell>
          <cell r="E637" t="str">
            <v>MAT</v>
          </cell>
          <cell r="F637" t="str">
            <v>REVEIL MATIN</v>
          </cell>
          <cell r="H637">
            <v>4</v>
          </cell>
          <cell r="K637">
            <v>1</v>
          </cell>
        </row>
        <row r="638">
          <cell r="D638" t="str">
            <v>0772055R</v>
          </cell>
          <cell r="E638" t="str">
            <v>MAT</v>
          </cell>
          <cell r="F638" t="str">
            <v>LOUISE MICHEL</v>
          </cell>
          <cell r="H638">
            <v>7</v>
          </cell>
        </row>
        <row r="639">
          <cell r="D639" t="str">
            <v>0772162G</v>
          </cell>
          <cell r="E639" t="str">
            <v>MAT</v>
          </cell>
          <cell r="F639" t="str">
            <v>BROSSOLETTE</v>
          </cell>
          <cell r="H639">
            <v>7</v>
          </cell>
          <cell r="K639">
            <v>2</v>
          </cell>
        </row>
        <row r="640">
          <cell r="D640" t="str">
            <v>0772264T</v>
          </cell>
          <cell r="E640" t="str">
            <v>MAT</v>
          </cell>
          <cell r="F640" t="str">
            <v>MARC BLOCH</v>
          </cell>
          <cell r="H640">
            <v>8</v>
          </cell>
        </row>
        <row r="641">
          <cell r="D641" t="str">
            <v>0772417J</v>
          </cell>
          <cell r="E641" t="str">
            <v>MAT</v>
          </cell>
          <cell r="F641" t="str">
            <v>SIDONIE TALABOT</v>
          </cell>
          <cell r="H641">
            <v>5</v>
          </cell>
          <cell r="K641">
            <v>1</v>
          </cell>
        </row>
        <row r="642">
          <cell r="D642" t="str">
            <v>0772595C</v>
          </cell>
          <cell r="E642" t="str">
            <v>PRIM</v>
          </cell>
          <cell r="F642" t="str">
            <v>LES CITES UNIES</v>
          </cell>
          <cell r="H642">
            <v>12</v>
          </cell>
        </row>
        <row r="643">
          <cell r="D643" t="str">
            <v>0770597F</v>
          </cell>
          <cell r="E643" t="str">
            <v>ELEM</v>
          </cell>
          <cell r="F643" t="str">
            <v>LA CHESNAIE</v>
          </cell>
          <cell r="H643">
            <v>4</v>
          </cell>
        </row>
        <row r="644">
          <cell r="D644" t="str">
            <v>0770602L</v>
          </cell>
          <cell r="E644" t="str">
            <v>PRIM</v>
          </cell>
          <cell r="F644" t="str">
            <v>LOUIS PASTEUR</v>
          </cell>
          <cell r="H644">
            <v>12</v>
          </cell>
          <cell r="J644">
            <v>1</v>
          </cell>
        </row>
        <row r="645">
          <cell r="D645" t="str">
            <v>0772771U</v>
          </cell>
          <cell r="E645" t="str">
            <v>PRIM</v>
          </cell>
          <cell r="F645" t="str">
            <v>CELESTIN FREINET</v>
          </cell>
          <cell r="H645">
            <v>11</v>
          </cell>
        </row>
        <row r="646">
          <cell r="D646" t="str">
            <v>0772835N</v>
          </cell>
          <cell r="E646" t="str">
            <v>PRIM</v>
          </cell>
          <cell r="F646" t="str">
            <v>JEAN ROSTAND</v>
          </cell>
          <cell r="H646">
            <v>12</v>
          </cell>
        </row>
        <row r="647">
          <cell r="D647" t="str">
            <v>0772842W</v>
          </cell>
          <cell r="E647" t="str">
            <v>PRIM</v>
          </cell>
          <cell r="F647" t="str">
            <v>LOUISE MICHEL</v>
          </cell>
          <cell r="H647">
            <v>12</v>
          </cell>
          <cell r="I647">
            <v>1</v>
          </cell>
        </row>
        <row r="648">
          <cell r="D648" t="str">
            <v>0770394K</v>
          </cell>
          <cell r="E648" t="str">
            <v>ELEM</v>
          </cell>
          <cell r="F648" t="str">
            <v>JEAN JAURES</v>
          </cell>
          <cell r="H648">
            <v>10</v>
          </cell>
          <cell r="J648">
            <v>1</v>
          </cell>
          <cell r="L648" t="str">
            <v>Fermeture phase 1</v>
          </cell>
        </row>
        <row r="649">
          <cell r="D649" t="str">
            <v>0771669W</v>
          </cell>
          <cell r="E649" t="str">
            <v>ELEM</v>
          </cell>
          <cell r="F649" t="str">
            <v>ROMAIN ROLLAND</v>
          </cell>
          <cell r="H649">
            <v>5</v>
          </cell>
          <cell r="J649">
            <v>1</v>
          </cell>
          <cell r="L649" t="str">
            <v>Ouverture Phase 1</v>
          </cell>
        </row>
        <row r="650">
          <cell r="D650" t="str">
            <v>0771160T</v>
          </cell>
          <cell r="E650" t="str">
            <v>Mat</v>
          </cell>
          <cell r="F650" t="str">
            <v>Suzanne DEMETZ</v>
          </cell>
          <cell r="H650">
            <v>10</v>
          </cell>
          <cell r="L650" t="str">
            <v>Ouverture Phase 1</v>
          </cell>
        </row>
        <row r="651">
          <cell r="D651" t="str">
            <v>0770425U</v>
          </cell>
          <cell r="E651" t="str">
            <v>ELEM</v>
          </cell>
          <cell r="F651" t="str">
            <v>LES SAULES</v>
          </cell>
          <cell r="H651">
            <v>8</v>
          </cell>
          <cell r="L651" t="str">
            <v>attention semaine de 4 jours 1/2</v>
          </cell>
        </row>
        <row r="652">
          <cell r="D652" t="str">
            <v>0771946X</v>
          </cell>
          <cell r="E652" t="str">
            <v>MAT</v>
          </cell>
          <cell r="F652" t="str">
            <v>LES SAULES</v>
          </cell>
          <cell r="H652">
            <v>5</v>
          </cell>
        </row>
        <row r="653">
          <cell r="D653" t="str">
            <v>0770461H</v>
          </cell>
          <cell r="E653" t="str">
            <v>ELEM</v>
          </cell>
          <cell r="F653" t="str">
            <v>BEL AIR</v>
          </cell>
          <cell r="H653">
            <v>8</v>
          </cell>
          <cell r="L653" t="str">
            <v>1 fermeture en phase 1</v>
          </cell>
        </row>
        <row r="654">
          <cell r="D654" t="str">
            <v>0770462J</v>
          </cell>
          <cell r="E654" t="str">
            <v>ELEM</v>
          </cell>
          <cell r="F654" t="str">
            <v>JULIE DAUBIE</v>
          </cell>
          <cell r="H654">
            <v>7</v>
          </cell>
          <cell r="L654" t="str">
            <v>ECOLE FRAGILE, ANNEE DIFFICILE</v>
          </cell>
        </row>
        <row r="655">
          <cell r="D655" t="str">
            <v>0771694Y</v>
          </cell>
          <cell r="E655" t="str">
            <v>ELEM</v>
          </cell>
          <cell r="F655" t="str">
            <v>LE CLOS DE LA FERME</v>
          </cell>
          <cell r="H655">
            <v>12</v>
          </cell>
          <cell r="I655">
            <v>1</v>
          </cell>
          <cell r="J655">
            <v>1</v>
          </cell>
        </row>
        <row r="656">
          <cell r="D656" t="str">
            <v>0771789B</v>
          </cell>
          <cell r="E656" t="str">
            <v>ELEM</v>
          </cell>
          <cell r="F656" t="str">
            <v>ARCHE GUEDON</v>
          </cell>
          <cell r="H656">
            <v>7</v>
          </cell>
          <cell r="L656" t="str">
            <v>Ouverture phase 1 NOUVELLE DIRECTION A LA RENTREE</v>
          </cell>
        </row>
        <row r="657">
          <cell r="D657" t="str">
            <v>0771845M</v>
          </cell>
          <cell r="E657" t="str">
            <v>ELEM</v>
          </cell>
          <cell r="F657" t="str">
            <v>BEAUREGARD</v>
          </cell>
          <cell r="H657">
            <v>4</v>
          </cell>
          <cell r="J657">
            <v>0</v>
          </cell>
          <cell r="L657" t="str">
            <v xml:space="preserve">ecole avec un fonctionnement qui ne rassure pas les  débutants + école qui va accueillir une autre école. </v>
          </cell>
        </row>
        <row r="658">
          <cell r="D658" t="str">
            <v>0772015X</v>
          </cell>
          <cell r="E658" t="str">
            <v>ELEM</v>
          </cell>
          <cell r="F658" t="str">
            <v>GEORGES BRASSENS</v>
          </cell>
          <cell r="H658">
            <v>7</v>
          </cell>
        </row>
        <row r="659">
          <cell r="D659" t="str">
            <v>0772115F</v>
          </cell>
          <cell r="E659" t="str">
            <v>ELEM</v>
          </cell>
          <cell r="F659" t="str">
            <v>LOUISE MICHEL</v>
          </cell>
          <cell r="H659">
            <v>10</v>
          </cell>
          <cell r="J659">
            <v>2</v>
          </cell>
          <cell r="L659" t="str">
            <v>2 Fermetures Phase 1</v>
          </cell>
        </row>
        <row r="660">
          <cell r="D660" t="str">
            <v>0772132Z</v>
          </cell>
          <cell r="E660" t="str">
            <v>PRIM</v>
          </cell>
          <cell r="F660" t="str">
            <v>JEAN ZAY</v>
          </cell>
          <cell r="H660">
            <v>9</v>
          </cell>
          <cell r="L660" t="str">
            <v xml:space="preserve">Fermeture phase 1 </v>
          </cell>
        </row>
        <row r="661">
          <cell r="D661" t="str">
            <v>0772170R</v>
          </cell>
          <cell r="E661" t="str">
            <v>ELEM</v>
          </cell>
          <cell r="F661" t="str">
            <v>VICTOR HUGO</v>
          </cell>
          <cell r="H661">
            <v>7</v>
          </cell>
          <cell r="L661" t="str">
            <v>Fermeture phase 1 EQUIPE FRAGILE</v>
          </cell>
        </row>
        <row r="662">
          <cell r="D662" t="str">
            <v>0771525P</v>
          </cell>
          <cell r="E662" t="str">
            <v>MAT</v>
          </cell>
          <cell r="F662" t="str">
            <v>LE CLOS DE LA FERME</v>
          </cell>
          <cell r="H662">
            <v>7</v>
          </cell>
          <cell r="K662">
            <v>1</v>
          </cell>
        </row>
        <row r="663">
          <cell r="D663" t="str">
            <v>0771600W</v>
          </cell>
          <cell r="E663" t="str">
            <v>MAT</v>
          </cell>
          <cell r="F663" t="str">
            <v>BEL AIR</v>
          </cell>
          <cell r="H663">
            <v>5</v>
          </cell>
          <cell r="L663" t="str">
            <v>Fermeture phase 1 ECOLE QUI DEMENAGE A LA RENTREE : CONDITIONS D'ACCUEIL COMPLEXES</v>
          </cell>
        </row>
        <row r="664">
          <cell r="D664" t="str">
            <v>0771724F</v>
          </cell>
          <cell r="E664" t="str">
            <v>MAT</v>
          </cell>
          <cell r="F664" t="str">
            <v>ARCHE GUEDON</v>
          </cell>
          <cell r="H664">
            <v>6</v>
          </cell>
          <cell r="K664">
            <v>1</v>
          </cell>
          <cell r="L664" t="str">
            <v>2 Fermetures Phase 1</v>
          </cell>
        </row>
        <row r="665">
          <cell r="D665" t="str">
            <v>0771958K</v>
          </cell>
          <cell r="E665" t="str">
            <v>MAT</v>
          </cell>
          <cell r="F665" t="str">
            <v>GEORGES BRASSENS</v>
          </cell>
          <cell r="H665">
            <v>4</v>
          </cell>
        </row>
        <row r="666">
          <cell r="D666" t="str">
            <v>0772114E</v>
          </cell>
          <cell r="E666" t="str">
            <v>MAT</v>
          </cell>
          <cell r="F666" t="str">
            <v>LOUISE MICHEL</v>
          </cell>
          <cell r="H666">
            <v>5</v>
          </cell>
          <cell r="L666" t="str">
            <v xml:space="preserve">Fermeture phase 1 </v>
          </cell>
        </row>
        <row r="667">
          <cell r="D667" t="str">
            <v>0772158C</v>
          </cell>
          <cell r="E667" t="str">
            <v>MAT</v>
          </cell>
          <cell r="F667" t="str">
            <v>VICTOR HUGO</v>
          </cell>
          <cell r="H667">
            <v>4</v>
          </cell>
        </row>
        <row r="668">
          <cell r="D668" t="str">
            <v>0772286S</v>
          </cell>
          <cell r="E668" t="str">
            <v>MAT</v>
          </cell>
          <cell r="F668" t="str">
            <v>JULIE DAUBIE</v>
          </cell>
          <cell r="H668">
            <v>5</v>
          </cell>
          <cell r="K668">
            <v>1</v>
          </cell>
          <cell r="L668" t="str">
            <v>EQUIPE FRAGILE</v>
          </cell>
        </row>
        <row r="669">
          <cell r="D669" t="str">
            <v>0771909G</v>
          </cell>
          <cell r="E669" t="str">
            <v>PRIM</v>
          </cell>
          <cell r="F669" t="str">
            <v>LES GRADINS</v>
          </cell>
          <cell r="H669">
            <v>7</v>
          </cell>
          <cell r="J669">
            <v>1</v>
          </cell>
          <cell r="L669" t="str">
            <v xml:space="preserve">Fermeture phase 1 </v>
          </cell>
        </row>
        <row r="670">
          <cell r="D670" t="str">
            <v>0770960A</v>
          </cell>
          <cell r="E670" t="str">
            <v>ELEM</v>
          </cell>
          <cell r="F670" t="str">
            <v>PARC DE L'AULNAY</v>
          </cell>
          <cell r="H670">
            <v>7</v>
          </cell>
        </row>
        <row r="671">
          <cell r="D671" t="str">
            <v>0771504S</v>
          </cell>
          <cell r="E671" t="str">
            <v>ELEM</v>
          </cell>
          <cell r="F671" t="str">
            <v>PAUL BERT</v>
          </cell>
          <cell r="H671">
            <v>10</v>
          </cell>
          <cell r="J671">
            <v>3</v>
          </cell>
          <cell r="L671" t="str">
            <v xml:space="preserve">ELEVES EN SITUATION DE HANDICAP, GESTION TRES COMPLEXE. </v>
          </cell>
        </row>
        <row r="672">
          <cell r="D672" t="str">
            <v>0771697B</v>
          </cell>
          <cell r="E672" t="str">
            <v>ELEM</v>
          </cell>
          <cell r="F672" t="str">
            <v>BOIS DE VAIRES</v>
          </cell>
          <cell r="H672">
            <v>8</v>
          </cell>
        </row>
        <row r="673">
          <cell r="D673" t="str">
            <v>0772656U</v>
          </cell>
          <cell r="E673" t="str">
            <v>ELEM</v>
          </cell>
          <cell r="F673" t="str">
            <v>LES PECHEURS</v>
          </cell>
          <cell r="H673">
            <v>12</v>
          </cell>
          <cell r="L673" t="str">
            <v xml:space="preserve">Fermeture phase 1 </v>
          </cell>
        </row>
        <row r="674">
          <cell r="D674" t="str">
            <v>0770469S</v>
          </cell>
          <cell r="E674" t="str">
            <v>MAT</v>
          </cell>
          <cell r="F674" t="str">
            <v>MARIE JORAND</v>
          </cell>
          <cell r="H674">
            <v>6</v>
          </cell>
        </row>
        <row r="675">
          <cell r="D675" t="str">
            <v>0770959Z</v>
          </cell>
          <cell r="E675" t="str">
            <v>MAT</v>
          </cell>
          <cell r="F675" t="str">
            <v>PARC DE L'AULNAY</v>
          </cell>
          <cell r="H675">
            <v>4</v>
          </cell>
        </row>
        <row r="676">
          <cell r="D676" t="str">
            <v>0771149F</v>
          </cell>
          <cell r="E676" t="str">
            <v>MAT</v>
          </cell>
          <cell r="F676" t="str">
            <v>LES PECHEURS</v>
          </cell>
          <cell r="H676">
            <v>6</v>
          </cell>
        </row>
        <row r="677">
          <cell r="D677" t="str">
            <v>0771835B</v>
          </cell>
          <cell r="E677" t="str">
            <v>MAT</v>
          </cell>
          <cell r="F677" t="str">
            <v>DU BOIS</v>
          </cell>
          <cell r="H677">
            <v>5</v>
          </cell>
        </row>
        <row r="678">
          <cell r="D678" t="str">
            <v>0770245Y</v>
          </cell>
          <cell r="E678" t="str">
            <v>ELEM</v>
          </cell>
          <cell r="F678" t="str">
            <v>LES GIRANDOLLES</v>
          </cell>
          <cell r="H678">
            <v>9</v>
          </cell>
        </row>
        <row r="679">
          <cell r="D679" t="str">
            <v>0772531H</v>
          </cell>
          <cell r="E679" t="str">
            <v>PRIM</v>
          </cell>
          <cell r="F679" t="str">
            <v>LES COLORIADES</v>
          </cell>
          <cell r="H679">
            <v>11</v>
          </cell>
          <cell r="K679">
            <v>1</v>
          </cell>
          <cell r="L679" t="str">
            <v>Une fermeture est envisagée.
De quel poste s'agit-il ?</v>
          </cell>
        </row>
        <row r="680">
          <cell r="D680" t="str">
            <v>0772636X</v>
          </cell>
          <cell r="E680" t="str">
            <v>PRIM</v>
          </cell>
          <cell r="F680" t="str">
            <v>LES ALIZES</v>
          </cell>
          <cell r="H680">
            <v>7</v>
          </cell>
        </row>
        <row r="681">
          <cell r="D681" t="str">
            <v>0770249C</v>
          </cell>
          <cell r="E681" t="str">
            <v>ELEM</v>
          </cell>
          <cell r="F681" t="str">
            <v>THOMAS PESQUET (anciennement DU GRAND MORIN)</v>
          </cell>
          <cell r="H681">
            <v>4</v>
          </cell>
        </row>
        <row r="682">
          <cell r="D682" t="str">
            <v>0770250D</v>
          </cell>
          <cell r="E682" t="str">
            <v>PRIM</v>
          </cell>
          <cell r="F682" t="str">
            <v>FABRE D'EGLANTINE</v>
          </cell>
          <cell r="H682">
            <v>6</v>
          </cell>
          <cell r="J682">
            <v>1</v>
          </cell>
          <cell r="L682" t="str">
            <v>V</v>
          </cell>
        </row>
        <row r="683">
          <cell r="D683" t="str">
            <v>0770427W</v>
          </cell>
          <cell r="E683" t="str">
            <v>ELEM</v>
          </cell>
          <cell r="F683" t="str">
            <v>FRANCIS ET ODETTE TEYSSEYRE</v>
          </cell>
          <cell r="H683">
            <v>7</v>
          </cell>
          <cell r="J683">
            <v>1</v>
          </cell>
          <cell r="L683" t="str">
            <v>V</v>
          </cell>
        </row>
        <row r="684">
          <cell r="D684" t="str">
            <v>0772897F</v>
          </cell>
          <cell r="E684" t="str">
            <v>PRIM</v>
          </cell>
          <cell r="F684" t="str">
            <v>JEAN LOUIS ETIENNE</v>
          </cell>
          <cell r="H684">
            <v>11</v>
          </cell>
          <cell r="J684">
            <v>3</v>
          </cell>
          <cell r="K684">
            <v>2</v>
          </cell>
          <cell r="L684" t="str">
            <v>Au maximum 2 postes bloqués (1 elem et 1 mater)
Difficultés à stabiliser l'équipe</v>
          </cell>
        </row>
        <row r="685">
          <cell r="D685" t="str">
            <v>0770252F</v>
          </cell>
          <cell r="E685" t="str">
            <v>PRIM</v>
          </cell>
          <cell r="F685" t="str">
            <v>Pierre FALKE</v>
          </cell>
          <cell r="H685">
            <v>6</v>
          </cell>
        </row>
        <row r="686">
          <cell r="D686" t="str">
            <v>0771430L</v>
          </cell>
          <cell r="E686" t="str">
            <v>ELEM</v>
          </cell>
          <cell r="F686" t="str">
            <v>DU CENTRE</v>
          </cell>
          <cell r="H686">
            <v>10</v>
          </cell>
        </row>
        <row r="687">
          <cell r="D687" t="str">
            <v>0771580Z</v>
          </cell>
          <cell r="E687" t="str">
            <v>ELEM</v>
          </cell>
          <cell r="F687" t="str">
            <v>CHAMPS FORTS</v>
          </cell>
          <cell r="H687">
            <v>6</v>
          </cell>
        </row>
        <row r="688">
          <cell r="D688" t="str">
            <v>0770257L</v>
          </cell>
          <cell r="E688" t="str">
            <v>MAT</v>
          </cell>
          <cell r="F688" t="str">
            <v>LES COULEURS</v>
          </cell>
          <cell r="H688">
            <v>5</v>
          </cell>
        </row>
        <row r="689">
          <cell r="D689" t="str">
            <v>0770523A</v>
          </cell>
          <cell r="E689" t="str">
            <v>PRIM</v>
          </cell>
          <cell r="F689" t="str">
            <v>CHEVANCE</v>
          </cell>
          <cell r="H689">
            <v>7</v>
          </cell>
          <cell r="K689">
            <v>1</v>
          </cell>
          <cell r="L689" t="str">
            <v>A réévaluer (car déjà 3 ans de poste bloqué). Difficulté à stabiliser l'équipe.
De plus, effectifs élèves en baisse réguilère.</v>
          </cell>
        </row>
        <row r="690">
          <cell r="D690" t="str">
            <v>0770259N</v>
          </cell>
          <cell r="E690" t="str">
            <v>ELEM</v>
          </cell>
          <cell r="F690" t="str">
            <v>LES SEMAILLES</v>
          </cell>
          <cell r="H690">
            <v>7</v>
          </cell>
        </row>
        <row r="691">
          <cell r="D691" t="str">
            <v>0772826D</v>
          </cell>
          <cell r="E691" t="str">
            <v>ELEM</v>
          </cell>
          <cell r="F691" t="str">
            <v>FAUVET</v>
          </cell>
          <cell r="H691">
            <v>10</v>
          </cell>
        </row>
        <row r="692">
          <cell r="D692" t="str">
            <v>0772509J</v>
          </cell>
          <cell r="E692" t="str">
            <v>MAT</v>
          </cell>
          <cell r="F692" t="str">
            <v>LES SEMAILLES</v>
          </cell>
          <cell r="H692">
            <v>4</v>
          </cell>
        </row>
        <row r="693">
          <cell r="D693" t="str">
            <v>0772825C</v>
          </cell>
          <cell r="E693" t="str">
            <v>MAT</v>
          </cell>
          <cell r="F693" t="str">
            <v>FAUVET</v>
          </cell>
          <cell r="H693">
            <v>5</v>
          </cell>
        </row>
        <row r="694">
          <cell r="D694" t="str">
            <v>0772581M</v>
          </cell>
          <cell r="E694" t="str">
            <v>PRIM</v>
          </cell>
          <cell r="F694" t="str">
            <v>ERIC TABARLY</v>
          </cell>
          <cell r="H694">
            <v>7</v>
          </cell>
          <cell r="J694">
            <v>1</v>
          </cell>
          <cell r="L694" t="str">
            <v>Difficultés au sein de l'équipe</v>
          </cell>
        </row>
        <row r="695">
          <cell r="D695" t="str">
            <v>0770261R</v>
          </cell>
          <cell r="E695" t="str">
            <v>ELEM</v>
          </cell>
          <cell r="F695" t="str">
            <v>PIERRE ET MARIE CURIE</v>
          </cell>
          <cell r="H695">
            <v>5</v>
          </cell>
          <cell r="J695">
            <v>1</v>
          </cell>
          <cell r="L695" t="str">
            <v>V</v>
          </cell>
        </row>
        <row r="696">
          <cell r="D696" t="str">
            <v>0771682K</v>
          </cell>
          <cell r="E696" t="str">
            <v>ELEM</v>
          </cell>
          <cell r="F696" t="str">
            <v>LOUIS PERGAUD</v>
          </cell>
          <cell r="H696">
            <v>6</v>
          </cell>
          <cell r="J696">
            <v>1</v>
          </cell>
          <cell r="L696" t="str">
            <v>V</v>
          </cell>
        </row>
        <row r="697">
          <cell r="D697" t="str">
            <v>0771561D</v>
          </cell>
          <cell r="E697" t="str">
            <v>ELEM</v>
          </cell>
          <cell r="F697" t="str">
            <v>L'ORME AUX LOUPS</v>
          </cell>
          <cell r="H697">
            <v>10</v>
          </cell>
        </row>
        <row r="698">
          <cell r="D698" t="str">
            <v>0771610G</v>
          </cell>
          <cell r="E698" t="str">
            <v>MAT</v>
          </cell>
          <cell r="F698" t="str">
            <v>L'ORME AUX LOUPS</v>
          </cell>
          <cell r="H698">
            <v>6</v>
          </cell>
        </row>
        <row r="699">
          <cell r="D699" t="str">
            <v>0770269Z</v>
          </cell>
          <cell r="E699" t="str">
            <v>ELEM</v>
          </cell>
          <cell r="F699" t="str">
            <v>JEAN DE LA FONTAINE</v>
          </cell>
          <cell r="H699">
            <v>6</v>
          </cell>
          <cell r="J699">
            <v>1</v>
          </cell>
          <cell r="L699" t="str">
            <v>V</v>
          </cell>
        </row>
        <row r="700">
          <cell r="D700" t="str">
            <v>0772577H</v>
          </cell>
          <cell r="E700" t="str">
            <v>ELEM</v>
          </cell>
          <cell r="F700" t="str">
            <v>JULES VERNE</v>
          </cell>
          <cell r="H700">
            <v>7</v>
          </cell>
        </row>
        <row r="701">
          <cell r="D701" t="str">
            <v>0772135C</v>
          </cell>
          <cell r="E701" t="str">
            <v>MAT</v>
          </cell>
          <cell r="F701" t="str">
            <v>JEAN DE LA FONTAINE</v>
          </cell>
          <cell r="H701">
            <v>4</v>
          </cell>
        </row>
        <row r="702">
          <cell r="D702" t="str">
            <v>0772579K</v>
          </cell>
          <cell r="E702" t="str">
            <v>MAT</v>
          </cell>
          <cell r="F702" t="str">
            <v>JULES VERNE</v>
          </cell>
          <cell r="H702">
            <v>4</v>
          </cell>
          <cell r="K702">
            <v>1</v>
          </cell>
          <cell r="L702" t="str">
            <v>Une fermeturee est envisagée.
De quel poste s'agit-il ?</v>
          </cell>
        </row>
        <row r="703">
          <cell r="D703" t="str">
            <v>0772646H</v>
          </cell>
          <cell r="E703" t="str">
            <v>PRIM</v>
          </cell>
          <cell r="F703" t="str">
            <v>HENRI MATISSE</v>
          </cell>
          <cell r="H703">
            <v>8</v>
          </cell>
          <cell r="J703">
            <v>1</v>
          </cell>
          <cell r="K703">
            <v>1</v>
          </cell>
          <cell r="L703" t="str">
            <v>A éviter.
(Public difficile pour une personne en stage)</v>
          </cell>
        </row>
        <row r="704">
          <cell r="D704" t="str">
            <v>0772848C</v>
          </cell>
          <cell r="E704" t="str">
            <v>PRIM</v>
          </cell>
          <cell r="F704" t="str">
            <v>PIERRE PERRET</v>
          </cell>
          <cell r="H704">
            <v>15</v>
          </cell>
          <cell r="I704">
            <v>1</v>
          </cell>
          <cell r="J704">
            <v>1</v>
          </cell>
          <cell r="L704" t="str">
            <v>A éviter.
(Public difficile pour une personne en stage)</v>
          </cell>
        </row>
        <row r="705">
          <cell r="D705" t="str">
            <v>0772856L</v>
          </cell>
          <cell r="E705" t="str">
            <v>PRIM</v>
          </cell>
          <cell r="F705" t="str">
            <v>ROBERT DOISNEAU</v>
          </cell>
          <cell r="H705">
            <v>8</v>
          </cell>
          <cell r="J705">
            <v>1</v>
          </cell>
          <cell r="K705">
            <v>1</v>
          </cell>
          <cell r="L705" t="str">
            <v>V</v>
          </cell>
        </row>
        <row r="706">
          <cell r="D706" t="str">
            <v>0770556L</v>
          </cell>
          <cell r="E706" t="str">
            <v>PRIM</v>
          </cell>
          <cell r="F706" t="str">
            <v>DENISOT</v>
          </cell>
          <cell r="H706">
            <v>4</v>
          </cell>
        </row>
        <row r="707">
          <cell r="D707" t="str">
            <v>0770852H</v>
          </cell>
          <cell r="E707" t="str">
            <v>PRIM</v>
          </cell>
          <cell r="F707" t="str">
            <v/>
          </cell>
          <cell r="H707">
            <v>6</v>
          </cell>
          <cell r="J707">
            <v>1</v>
          </cell>
          <cell r="L707" t="str">
            <v>V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58A7-854B-4FDE-B8C8-91B75C37230D}">
  <sheetPr>
    <pageSetUpPr fitToPage="1"/>
  </sheetPr>
  <dimension ref="A2:H210"/>
  <sheetViews>
    <sheetView tabSelected="1" topLeftCell="A168" zoomScale="60" zoomScaleNormal="60" workbookViewId="0">
      <selection activeCell="L9" sqref="L9"/>
    </sheetView>
  </sheetViews>
  <sheetFormatPr baseColWidth="10" defaultColWidth="11.453125" defaultRowHeight="21" x14ac:dyDescent="0.5"/>
  <cols>
    <col min="1" max="1" width="46" style="3" customWidth="1"/>
    <col min="2" max="2" width="45.7265625" style="3" customWidth="1"/>
    <col min="3" max="3" width="13.453125" style="13" customWidth="1"/>
    <col min="4" max="4" width="26.81640625" style="3" customWidth="1"/>
    <col min="5" max="5" width="16" style="3" customWidth="1"/>
    <col min="6" max="6" width="36.1796875" style="3" customWidth="1"/>
    <col min="7" max="8" width="18.453125" style="6" customWidth="1"/>
    <col min="9" max="16384" width="11.453125" style="3"/>
  </cols>
  <sheetData>
    <row r="2" spans="1:8" x14ac:dyDescent="0.5">
      <c r="A2" s="15" t="s">
        <v>510</v>
      </c>
      <c r="B2" s="15"/>
      <c r="C2" s="15"/>
      <c r="D2" s="15"/>
      <c r="E2" s="15"/>
      <c r="F2" s="15"/>
      <c r="G2" s="15"/>
      <c r="H2" s="15"/>
    </row>
    <row r="4" spans="1:8" ht="42" x14ac:dyDescent="0.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2" t="s">
        <v>6</v>
      </c>
      <c r="H4" s="2" t="s">
        <v>508</v>
      </c>
    </row>
    <row r="5" spans="1:8" x14ac:dyDescent="0.5">
      <c r="A5" s="9" t="s">
        <v>7</v>
      </c>
      <c r="B5" s="9" t="s">
        <v>8</v>
      </c>
      <c r="C5" s="10"/>
      <c r="D5" s="14" t="s">
        <v>9</v>
      </c>
      <c r="E5" s="9" t="s">
        <v>10</v>
      </c>
      <c r="F5" s="9" t="s">
        <v>11</v>
      </c>
      <c r="G5" s="8" t="s">
        <v>12</v>
      </c>
      <c r="H5" s="8">
        <v>2</v>
      </c>
    </row>
    <row r="6" spans="1:8" x14ac:dyDescent="0.5">
      <c r="A6" s="9" t="s">
        <v>7</v>
      </c>
      <c r="B6" s="9" t="s">
        <v>8</v>
      </c>
      <c r="C6" s="10"/>
      <c r="D6" s="9" t="s">
        <v>15</v>
      </c>
      <c r="E6" s="9" t="s">
        <v>10</v>
      </c>
      <c r="F6" s="9" t="s">
        <v>16</v>
      </c>
      <c r="G6" s="8" t="s">
        <v>12</v>
      </c>
      <c r="H6" s="8">
        <v>1</v>
      </c>
    </row>
    <row r="7" spans="1:8" x14ac:dyDescent="0.5">
      <c r="A7" s="9" t="s">
        <v>7</v>
      </c>
      <c r="B7" s="9" t="s">
        <v>8</v>
      </c>
      <c r="C7" s="10"/>
      <c r="D7" s="9" t="s">
        <v>17</v>
      </c>
      <c r="E7" s="9" t="s">
        <v>10</v>
      </c>
      <c r="F7" s="9" t="s">
        <v>18</v>
      </c>
      <c r="G7" s="8" t="s">
        <v>12</v>
      </c>
      <c r="H7" s="8">
        <v>1</v>
      </c>
    </row>
    <row r="8" spans="1:8" x14ac:dyDescent="0.5">
      <c r="A8" s="9" t="s">
        <v>7</v>
      </c>
      <c r="B8" s="9" t="s">
        <v>8</v>
      </c>
      <c r="C8" s="10"/>
      <c r="D8" s="9" t="s">
        <v>19</v>
      </c>
      <c r="E8" s="9" t="s">
        <v>20</v>
      </c>
      <c r="F8" s="9" t="s">
        <v>21</v>
      </c>
      <c r="G8" s="8" t="s">
        <v>22</v>
      </c>
      <c r="H8" s="8">
        <v>1</v>
      </c>
    </row>
    <row r="9" spans="1:8" x14ac:dyDescent="0.5">
      <c r="A9" s="9" t="s">
        <v>7</v>
      </c>
      <c r="B9" s="9" t="s">
        <v>8</v>
      </c>
      <c r="C9" s="10"/>
      <c r="D9" s="9" t="s">
        <v>23</v>
      </c>
      <c r="E9" s="9" t="s">
        <v>20</v>
      </c>
      <c r="F9" s="9" t="s">
        <v>16</v>
      </c>
      <c r="G9" s="8" t="s">
        <v>22</v>
      </c>
      <c r="H9" s="8">
        <v>1</v>
      </c>
    </row>
    <row r="10" spans="1:8" x14ac:dyDescent="0.5">
      <c r="A10" s="9" t="s">
        <v>7</v>
      </c>
      <c r="B10" s="9" t="s">
        <v>26</v>
      </c>
      <c r="C10" s="10"/>
      <c r="D10" s="9" t="s">
        <v>27</v>
      </c>
      <c r="E10" s="9" t="s">
        <v>10</v>
      </c>
      <c r="F10" s="9" t="s">
        <v>28</v>
      </c>
      <c r="G10" s="8" t="s">
        <v>12</v>
      </c>
      <c r="H10" s="8">
        <v>1</v>
      </c>
    </row>
    <row r="11" spans="1:8" x14ac:dyDescent="0.5">
      <c r="A11" s="9" t="s">
        <v>29</v>
      </c>
      <c r="B11" s="9" t="s">
        <v>30</v>
      </c>
      <c r="C11" s="10"/>
      <c r="D11" s="9" t="s">
        <v>31</v>
      </c>
      <c r="E11" s="9" t="s">
        <v>24</v>
      </c>
      <c r="F11" s="9" t="s">
        <v>32</v>
      </c>
      <c r="G11" s="8" t="s">
        <v>12</v>
      </c>
      <c r="H11" s="8">
        <v>1</v>
      </c>
    </row>
    <row r="12" spans="1:8" x14ac:dyDescent="0.5">
      <c r="A12" s="9" t="s">
        <v>29</v>
      </c>
      <c r="B12" s="9" t="s">
        <v>33</v>
      </c>
      <c r="C12" s="11" t="s">
        <v>34</v>
      </c>
      <c r="D12" s="9" t="s">
        <v>35</v>
      </c>
      <c r="E12" s="9" t="s">
        <v>20</v>
      </c>
      <c r="F12" s="9" t="s">
        <v>36</v>
      </c>
      <c r="G12" s="8" t="s">
        <v>22</v>
      </c>
      <c r="H12" s="8">
        <v>1</v>
      </c>
    </row>
    <row r="13" spans="1:8" x14ac:dyDescent="0.5">
      <c r="A13" s="7" t="s">
        <v>29</v>
      </c>
      <c r="B13" s="7" t="s">
        <v>37</v>
      </c>
      <c r="C13" s="11"/>
      <c r="D13" s="7" t="s">
        <v>38</v>
      </c>
      <c r="E13" s="7" t="s">
        <v>24</v>
      </c>
      <c r="F13" s="7" t="s">
        <v>39</v>
      </c>
      <c r="G13" s="8" t="s">
        <v>22</v>
      </c>
      <c r="H13" s="8">
        <v>1</v>
      </c>
    </row>
    <row r="14" spans="1:8" s="4" customFormat="1" x14ac:dyDescent="0.5">
      <c r="A14" s="7" t="s">
        <v>29</v>
      </c>
      <c r="B14" s="7" t="s">
        <v>40</v>
      </c>
      <c r="C14" s="11"/>
      <c r="D14" s="7" t="s">
        <v>41</v>
      </c>
      <c r="E14" s="7" t="s">
        <v>10</v>
      </c>
      <c r="F14" s="7" t="s">
        <v>42</v>
      </c>
      <c r="G14" s="8" t="s">
        <v>12</v>
      </c>
      <c r="H14" s="8">
        <v>1</v>
      </c>
    </row>
    <row r="15" spans="1:8" x14ac:dyDescent="0.5">
      <c r="A15" s="7" t="s">
        <v>29</v>
      </c>
      <c r="B15" s="7" t="s">
        <v>44</v>
      </c>
      <c r="C15" s="11"/>
      <c r="D15" s="7" t="s">
        <v>45</v>
      </c>
      <c r="E15" s="7" t="s">
        <v>20</v>
      </c>
      <c r="F15" s="7" t="s">
        <v>13</v>
      </c>
      <c r="G15" s="8" t="s">
        <v>22</v>
      </c>
      <c r="H15" s="8">
        <v>1</v>
      </c>
    </row>
    <row r="16" spans="1:8" x14ac:dyDescent="0.5">
      <c r="A16" s="7" t="s">
        <v>29</v>
      </c>
      <c r="B16" s="7" t="s">
        <v>46</v>
      </c>
      <c r="C16" s="11"/>
      <c r="D16" s="7" t="s">
        <v>47</v>
      </c>
      <c r="E16" s="7" t="s">
        <v>10</v>
      </c>
      <c r="F16" s="7" t="s">
        <v>48</v>
      </c>
      <c r="G16" s="8" t="s">
        <v>12</v>
      </c>
      <c r="H16" s="8">
        <v>1</v>
      </c>
    </row>
    <row r="17" spans="1:8" x14ac:dyDescent="0.5">
      <c r="A17" s="7" t="s">
        <v>29</v>
      </c>
      <c r="B17" s="7" t="s">
        <v>49</v>
      </c>
      <c r="C17" s="11"/>
      <c r="D17" s="7" t="s">
        <v>50</v>
      </c>
      <c r="E17" s="7" t="s">
        <v>24</v>
      </c>
      <c r="F17" s="7" t="s">
        <v>13</v>
      </c>
      <c r="G17" s="8" t="s">
        <v>12</v>
      </c>
      <c r="H17" s="8">
        <v>1</v>
      </c>
    </row>
    <row r="18" spans="1:8" x14ac:dyDescent="0.5">
      <c r="A18" s="7" t="s">
        <v>29</v>
      </c>
      <c r="B18" s="7" t="s">
        <v>51</v>
      </c>
      <c r="C18" s="11"/>
      <c r="D18" s="7" t="s">
        <v>52</v>
      </c>
      <c r="E18" s="7" t="s">
        <v>24</v>
      </c>
      <c r="F18" s="7" t="s">
        <v>53</v>
      </c>
      <c r="G18" s="8" t="s">
        <v>12</v>
      </c>
      <c r="H18" s="8">
        <v>1</v>
      </c>
    </row>
    <row r="19" spans="1:8" x14ac:dyDescent="0.5">
      <c r="A19" s="7" t="s">
        <v>29</v>
      </c>
      <c r="B19" s="7" t="s">
        <v>54</v>
      </c>
      <c r="C19" s="11"/>
      <c r="D19" s="7" t="s">
        <v>55</v>
      </c>
      <c r="E19" s="7" t="s">
        <v>24</v>
      </c>
      <c r="F19" s="7" t="s">
        <v>56</v>
      </c>
      <c r="G19" s="8" t="s">
        <v>12</v>
      </c>
      <c r="H19" s="8">
        <v>1</v>
      </c>
    </row>
    <row r="20" spans="1:8" x14ac:dyDescent="0.5">
      <c r="A20" s="7" t="s">
        <v>29</v>
      </c>
      <c r="B20" s="7" t="s">
        <v>57</v>
      </c>
      <c r="C20" s="11"/>
      <c r="D20" s="7" t="s">
        <v>58</v>
      </c>
      <c r="E20" s="7" t="s">
        <v>20</v>
      </c>
      <c r="F20" s="7" t="s">
        <v>59</v>
      </c>
      <c r="G20" s="8" t="s">
        <v>22</v>
      </c>
      <c r="H20" s="8">
        <v>1</v>
      </c>
    </row>
    <row r="21" spans="1:8" x14ac:dyDescent="0.5">
      <c r="A21" s="7" t="s">
        <v>29</v>
      </c>
      <c r="B21" s="7" t="s">
        <v>60</v>
      </c>
      <c r="C21" s="11"/>
      <c r="D21" s="7" t="s">
        <v>61</v>
      </c>
      <c r="E21" s="7" t="s">
        <v>20</v>
      </c>
      <c r="F21" s="7" t="s">
        <v>62</v>
      </c>
      <c r="G21" s="8" t="s">
        <v>22</v>
      </c>
      <c r="H21" s="8">
        <v>1</v>
      </c>
    </row>
    <row r="22" spans="1:8" x14ac:dyDescent="0.5">
      <c r="A22" s="7" t="s">
        <v>29</v>
      </c>
      <c r="B22" s="7" t="s">
        <v>63</v>
      </c>
      <c r="C22" s="11"/>
      <c r="D22" s="7" t="s">
        <v>64</v>
      </c>
      <c r="E22" s="7" t="s">
        <v>20</v>
      </c>
      <c r="F22" s="7" t="s">
        <v>65</v>
      </c>
      <c r="G22" s="8" t="s">
        <v>22</v>
      </c>
      <c r="H22" s="8">
        <v>1</v>
      </c>
    </row>
    <row r="23" spans="1:8" x14ac:dyDescent="0.5">
      <c r="A23" s="7" t="s">
        <v>66</v>
      </c>
      <c r="B23" s="7" t="s">
        <v>66</v>
      </c>
      <c r="C23" s="11"/>
      <c r="D23" s="7" t="s">
        <v>68</v>
      </c>
      <c r="E23" s="7" t="s">
        <v>10</v>
      </c>
      <c r="F23" s="7" t="s">
        <v>69</v>
      </c>
      <c r="G23" s="8" t="s">
        <v>12</v>
      </c>
      <c r="H23" s="8">
        <v>1</v>
      </c>
    </row>
    <row r="24" spans="1:8" x14ac:dyDescent="0.5">
      <c r="A24" s="7" t="s">
        <v>66</v>
      </c>
      <c r="B24" s="7" t="s">
        <v>66</v>
      </c>
      <c r="C24" s="11"/>
      <c r="D24" s="7" t="s">
        <v>70</v>
      </c>
      <c r="E24" s="7" t="s">
        <v>24</v>
      </c>
      <c r="F24" s="7" t="s">
        <v>71</v>
      </c>
      <c r="G24" s="8" t="s">
        <v>22</v>
      </c>
      <c r="H24" s="8">
        <v>1</v>
      </c>
    </row>
    <row r="25" spans="1:8" x14ac:dyDescent="0.5">
      <c r="A25" s="7" t="s">
        <v>66</v>
      </c>
      <c r="B25" s="7" t="s">
        <v>66</v>
      </c>
      <c r="C25" s="11"/>
      <c r="D25" s="7" t="s">
        <v>72</v>
      </c>
      <c r="E25" s="7" t="s">
        <v>24</v>
      </c>
      <c r="F25" s="7" t="s">
        <v>73</v>
      </c>
      <c r="G25" s="8" t="s">
        <v>12</v>
      </c>
      <c r="H25" s="8">
        <v>1</v>
      </c>
    </row>
    <row r="26" spans="1:8" x14ac:dyDescent="0.5">
      <c r="A26" s="7" t="s">
        <v>66</v>
      </c>
      <c r="B26" s="7" t="s">
        <v>66</v>
      </c>
      <c r="C26" s="11"/>
      <c r="D26" s="7" t="s">
        <v>74</v>
      </c>
      <c r="E26" s="7" t="s">
        <v>24</v>
      </c>
      <c r="F26" s="7" t="s">
        <v>75</v>
      </c>
      <c r="G26" s="8" t="s">
        <v>12</v>
      </c>
      <c r="H26" s="8">
        <v>1</v>
      </c>
    </row>
    <row r="27" spans="1:8" x14ac:dyDescent="0.5">
      <c r="A27" s="7" t="s">
        <v>66</v>
      </c>
      <c r="B27" s="7" t="s">
        <v>66</v>
      </c>
      <c r="C27" s="11"/>
      <c r="D27" s="7" t="s">
        <v>77</v>
      </c>
      <c r="E27" s="7" t="s">
        <v>10</v>
      </c>
      <c r="F27" s="7" t="s">
        <v>78</v>
      </c>
      <c r="G27" s="8" t="s">
        <v>14</v>
      </c>
      <c r="H27" s="8">
        <v>1</v>
      </c>
    </row>
    <row r="28" spans="1:8" x14ac:dyDescent="0.5">
      <c r="A28" s="7" t="s">
        <v>66</v>
      </c>
      <c r="B28" s="7" t="s">
        <v>66</v>
      </c>
      <c r="C28" s="11"/>
      <c r="D28" s="7" t="s">
        <v>79</v>
      </c>
      <c r="E28" s="7" t="s">
        <v>20</v>
      </c>
      <c r="F28" s="7" t="s">
        <v>67</v>
      </c>
      <c r="G28" s="8" t="s">
        <v>22</v>
      </c>
      <c r="H28" s="8">
        <v>1</v>
      </c>
    </row>
    <row r="29" spans="1:8" x14ac:dyDescent="0.5">
      <c r="A29" s="7" t="s">
        <v>66</v>
      </c>
      <c r="B29" s="7" t="s">
        <v>66</v>
      </c>
      <c r="C29" s="11"/>
      <c r="D29" s="7" t="s">
        <v>80</v>
      </c>
      <c r="E29" s="7" t="s">
        <v>20</v>
      </c>
      <c r="F29" s="7" t="s">
        <v>76</v>
      </c>
      <c r="G29" s="8" t="s">
        <v>22</v>
      </c>
      <c r="H29" s="8">
        <v>1</v>
      </c>
    </row>
    <row r="30" spans="1:8" x14ac:dyDescent="0.5">
      <c r="A30" s="7" t="s">
        <v>66</v>
      </c>
      <c r="B30" s="7" t="s">
        <v>66</v>
      </c>
      <c r="C30" s="11"/>
      <c r="D30" s="7" t="s">
        <v>82</v>
      </c>
      <c r="E30" s="7" t="s">
        <v>20</v>
      </c>
      <c r="F30" s="7" t="s">
        <v>69</v>
      </c>
      <c r="G30" s="8" t="s">
        <v>22</v>
      </c>
      <c r="H30" s="8">
        <v>1</v>
      </c>
    </row>
    <row r="31" spans="1:8" x14ac:dyDescent="0.5">
      <c r="A31" s="7" t="s">
        <v>84</v>
      </c>
      <c r="B31" s="7" t="s">
        <v>85</v>
      </c>
      <c r="C31" s="11"/>
      <c r="D31" s="7" t="s">
        <v>86</v>
      </c>
      <c r="E31" s="7" t="s">
        <v>10</v>
      </c>
      <c r="F31" s="7" t="s">
        <v>87</v>
      </c>
      <c r="G31" s="8" t="s">
        <v>12</v>
      </c>
      <c r="H31" s="8">
        <v>1</v>
      </c>
    </row>
    <row r="32" spans="1:8" x14ac:dyDescent="0.5">
      <c r="A32" s="7" t="s">
        <v>84</v>
      </c>
      <c r="B32" s="7" t="s">
        <v>85</v>
      </c>
      <c r="C32" s="11"/>
      <c r="D32" s="7" t="s">
        <v>88</v>
      </c>
      <c r="E32" s="7" t="s">
        <v>10</v>
      </c>
      <c r="F32" s="7" t="s">
        <v>89</v>
      </c>
      <c r="G32" s="8" t="s">
        <v>14</v>
      </c>
      <c r="H32" s="8">
        <v>1</v>
      </c>
    </row>
    <row r="33" spans="1:8" x14ac:dyDescent="0.5">
      <c r="A33" s="7" t="s">
        <v>84</v>
      </c>
      <c r="B33" s="7" t="s">
        <v>85</v>
      </c>
      <c r="C33" s="11"/>
      <c r="D33" s="7" t="s">
        <v>90</v>
      </c>
      <c r="E33" s="7" t="s">
        <v>10</v>
      </c>
      <c r="F33" s="7" t="s">
        <v>91</v>
      </c>
      <c r="G33" s="8" t="s">
        <v>14</v>
      </c>
      <c r="H33" s="8">
        <v>1</v>
      </c>
    </row>
    <row r="34" spans="1:8" x14ac:dyDescent="0.5">
      <c r="A34" s="7" t="s">
        <v>84</v>
      </c>
      <c r="B34" s="7" t="s">
        <v>85</v>
      </c>
      <c r="C34" s="11"/>
      <c r="D34" s="7" t="s">
        <v>92</v>
      </c>
      <c r="E34" s="7" t="s">
        <v>20</v>
      </c>
      <c r="F34" s="7" t="s">
        <v>93</v>
      </c>
      <c r="G34" s="8" t="s">
        <v>22</v>
      </c>
      <c r="H34" s="8">
        <v>1</v>
      </c>
    </row>
    <row r="35" spans="1:8" x14ac:dyDescent="0.5">
      <c r="A35" s="7" t="s">
        <v>84</v>
      </c>
      <c r="B35" s="7" t="s">
        <v>85</v>
      </c>
      <c r="C35" s="11"/>
      <c r="D35" s="7" t="s">
        <v>94</v>
      </c>
      <c r="E35" s="7" t="s">
        <v>24</v>
      </c>
      <c r="F35" s="7" t="s">
        <v>95</v>
      </c>
      <c r="G35" s="8" t="s">
        <v>12</v>
      </c>
      <c r="H35" s="8">
        <v>1</v>
      </c>
    </row>
    <row r="36" spans="1:8" x14ac:dyDescent="0.5">
      <c r="A36" s="7" t="s">
        <v>84</v>
      </c>
      <c r="B36" s="7" t="s">
        <v>96</v>
      </c>
      <c r="C36" s="11"/>
      <c r="D36" s="7" t="s">
        <v>97</v>
      </c>
      <c r="E36" s="7" t="s">
        <v>24</v>
      </c>
      <c r="F36" s="7" t="s">
        <v>98</v>
      </c>
      <c r="G36" s="8" t="s">
        <v>12</v>
      </c>
      <c r="H36" s="8">
        <v>1</v>
      </c>
    </row>
    <row r="37" spans="1:8" x14ac:dyDescent="0.5">
      <c r="A37" s="7" t="s">
        <v>84</v>
      </c>
      <c r="B37" s="7" t="s">
        <v>99</v>
      </c>
      <c r="C37" s="11"/>
      <c r="D37" s="7" t="s">
        <v>102</v>
      </c>
      <c r="E37" s="7" t="s">
        <v>20</v>
      </c>
      <c r="F37" s="7" t="s">
        <v>103</v>
      </c>
      <c r="G37" s="8" t="s">
        <v>22</v>
      </c>
      <c r="H37" s="8">
        <v>1</v>
      </c>
    </row>
    <row r="38" spans="1:8" x14ac:dyDescent="0.5">
      <c r="A38" s="7" t="s">
        <v>84</v>
      </c>
      <c r="B38" s="7" t="s">
        <v>99</v>
      </c>
      <c r="C38" s="11"/>
      <c r="D38" s="7" t="s">
        <v>104</v>
      </c>
      <c r="E38" s="7" t="s">
        <v>20</v>
      </c>
      <c r="F38" s="7" t="s">
        <v>100</v>
      </c>
      <c r="G38" s="8" t="s">
        <v>22</v>
      </c>
      <c r="H38" s="8">
        <v>1</v>
      </c>
    </row>
    <row r="39" spans="1:8" x14ac:dyDescent="0.5">
      <c r="A39" s="7" t="s">
        <v>84</v>
      </c>
      <c r="B39" s="7" t="s">
        <v>99</v>
      </c>
      <c r="C39" s="11"/>
      <c r="D39" s="7" t="s">
        <v>105</v>
      </c>
      <c r="E39" s="7" t="s">
        <v>20</v>
      </c>
      <c r="F39" s="7" t="s">
        <v>101</v>
      </c>
      <c r="G39" s="8" t="s">
        <v>22</v>
      </c>
      <c r="H39" s="8">
        <v>1</v>
      </c>
    </row>
    <row r="40" spans="1:8" x14ac:dyDescent="0.5">
      <c r="A40" s="7" t="s">
        <v>84</v>
      </c>
      <c r="B40" s="7" t="s">
        <v>107</v>
      </c>
      <c r="C40" s="11"/>
      <c r="D40" s="7" t="s">
        <v>108</v>
      </c>
      <c r="E40" s="7" t="s">
        <v>24</v>
      </c>
      <c r="F40" s="7" t="s">
        <v>109</v>
      </c>
      <c r="G40" s="8" t="s">
        <v>22</v>
      </c>
      <c r="H40" s="8">
        <v>1</v>
      </c>
    </row>
    <row r="41" spans="1:8" x14ac:dyDescent="0.5">
      <c r="A41" s="7" t="s">
        <v>84</v>
      </c>
      <c r="B41" s="7" t="s">
        <v>85</v>
      </c>
      <c r="C41" s="11"/>
      <c r="D41" s="7" t="s">
        <v>110</v>
      </c>
      <c r="E41" s="7" t="s">
        <v>20</v>
      </c>
      <c r="F41" s="7" t="s">
        <v>111</v>
      </c>
      <c r="G41" s="8" t="s">
        <v>22</v>
      </c>
      <c r="H41" s="8">
        <v>1</v>
      </c>
    </row>
    <row r="42" spans="1:8" x14ac:dyDescent="0.5">
      <c r="A42" s="7" t="s">
        <v>84</v>
      </c>
      <c r="B42" s="7" t="s">
        <v>85</v>
      </c>
      <c r="C42" s="11"/>
      <c r="D42" s="7" t="s">
        <v>112</v>
      </c>
      <c r="E42" s="7" t="s">
        <v>20</v>
      </c>
      <c r="F42" s="7" t="s">
        <v>113</v>
      </c>
      <c r="G42" s="8" t="s">
        <v>22</v>
      </c>
      <c r="H42" s="8">
        <v>1</v>
      </c>
    </row>
    <row r="43" spans="1:8" x14ac:dyDescent="0.5">
      <c r="A43" s="7" t="s">
        <v>84</v>
      </c>
      <c r="B43" s="7" t="s">
        <v>85</v>
      </c>
      <c r="C43" s="11"/>
      <c r="D43" s="7" t="s">
        <v>114</v>
      </c>
      <c r="E43" s="7" t="s">
        <v>20</v>
      </c>
      <c r="F43" s="7" t="s">
        <v>115</v>
      </c>
      <c r="G43" s="8" t="s">
        <v>22</v>
      </c>
      <c r="H43" s="8">
        <v>1</v>
      </c>
    </row>
    <row r="44" spans="1:8" x14ac:dyDescent="0.5">
      <c r="A44" s="7" t="s">
        <v>116</v>
      </c>
      <c r="B44" s="7" t="s">
        <v>117</v>
      </c>
      <c r="C44" s="11"/>
      <c r="D44" s="7" t="s">
        <v>118</v>
      </c>
      <c r="E44" s="7" t="s">
        <v>10</v>
      </c>
      <c r="F44" s="7" t="s">
        <v>43</v>
      </c>
      <c r="G44" s="8" t="s">
        <v>12</v>
      </c>
      <c r="H44" s="8">
        <v>1</v>
      </c>
    </row>
    <row r="45" spans="1:8" x14ac:dyDescent="0.5">
      <c r="A45" s="7" t="s">
        <v>116</v>
      </c>
      <c r="B45" s="7" t="s">
        <v>119</v>
      </c>
      <c r="C45" s="11"/>
      <c r="D45" s="7" t="s">
        <v>120</v>
      </c>
      <c r="E45" s="7" t="s">
        <v>10</v>
      </c>
      <c r="F45" s="7" t="s">
        <v>121</v>
      </c>
      <c r="G45" s="8" t="s">
        <v>12</v>
      </c>
      <c r="H45" s="8">
        <v>1</v>
      </c>
    </row>
    <row r="46" spans="1:8" x14ac:dyDescent="0.5">
      <c r="A46" s="7" t="s">
        <v>116</v>
      </c>
      <c r="B46" s="7" t="s">
        <v>119</v>
      </c>
      <c r="C46" s="11"/>
      <c r="D46" s="7" t="s">
        <v>122</v>
      </c>
      <c r="E46" s="7" t="s">
        <v>24</v>
      </c>
      <c r="F46" s="7" t="s">
        <v>123</v>
      </c>
      <c r="G46" s="8" t="s">
        <v>12</v>
      </c>
      <c r="H46" s="8">
        <v>1</v>
      </c>
    </row>
    <row r="47" spans="1:8" x14ac:dyDescent="0.5">
      <c r="A47" s="7" t="s">
        <v>116</v>
      </c>
      <c r="B47" s="7" t="s">
        <v>119</v>
      </c>
      <c r="C47" s="11"/>
      <c r="D47" s="7" t="s">
        <v>124</v>
      </c>
      <c r="E47" s="7" t="s">
        <v>10</v>
      </c>
      <c r="F47" s="7" t="s">
        <v>125</v>
      </c>
      <c r="G47" s="8" t="s">
        <v>12</v>
      </c>
      <c r="H47" s="8">
        <v>1</v>
      </c>
    </row>
    <row r="48" spans="1:8" x14ac:dyDescent="0.5">
      <c r="A48" s="7" t="s">
        <v>116</v>
      </c>
      <c r="B48" s="7" t="s">
        <v>117</v>
      </c>
      <c r="C48" s="11"/>
      <c r="D48" s="7" t="s">
        <v>126</v>
      </c>
      <c r="E48" s="7" t="s">
        <v>10</v>
      </c>
      <c r="F48" s="7" t="s">
        <v>127</v>
      </c>
      <c r="G48" s="8" t="s">
        <v>12</v>
      </c>
      <c r="H48" s="8">
        <v>1</v>
      </c>
    </row>
    <row r="49" spans="1:8" x14ac:dyDescent="0.5">
      <c r="A49" s="7" t="s">
        <v>116</v>
      </c>
      <c r="B49" s="7" t="s">
        <v>117</v>
      </c>
      <c r="C49" s="11"/>
      <c r="D49" s="7" t="s">
        <v>128</v>
      </c>
      <c r="E49" s="7" t="s">
        <v>10</v>
      </c>
      <c r="F49" s="7" t="s">
        <v>129</v>
      </c>
      <c r="G49" s="8" t="s">
        <v>14</v>
      </c>
      <c r="H49" s="8">
        <v>1</v>
      </c>
    </row>
    <row r="50" spans="1:8" x14ac:dyDescent="0.5">
      <c r="A50" s="7" t="s">
        <v>116</v>
      </c>
      <c r="B50" s="7" t="s">
        <v>119</v>
      </c>
      <c r="C50" s="11"/>
      <c r="D50" s="7" t="s">
        <v>130</v>
      </c>
      <c r="E50" s="7" t="s">
        <v>20</v>
      </c>
      <c r="F50" s="7" t="s">
        <v>131</v>
      </c>
      <c r="G50" s="8" t="s">
        <v>22</v>
      </c>
      <c r="H50" s="8">
        <v>1</v>
      </c>
    </row>
    <row r="51" spans="1:8" x14ac:dyDescent="0.5">
      <c r="A51" s="7" t="s">
        <v>116</v>
      </c>
      <c r="B51" s="7" t="s">
        <v>119</v>
      </c>
      <c r="C51" s="11"/>
      <c r="D51" s="7" t="s">
        <v>132</v>
      </c>
      <c r="E51" s="7" t="s">
        <v>20</v>
      </c>
      <c r="F51" s="7" t="s">
        <v>121</v>
      </c>
      <c r="G51" s="8" t="s">
        <v>22</v>
      </c>
      <c r="H51" s="8">
        <v>1</v>
      </c>
    </row>
    <row r="52" spans="1:8" x14ac:dyDescent="0.5">
      <c r="A52" s="7" t="s">
        <v>116</v>
      </c>
      <c r="B52" s="7" t="s">
        <v>119</v>
      </c>
      <c r="C52" s="11"/>
      <c r="D52" s="7" t="s">
        <v>133</v>
      </c>
      <c r="E52" s="7" t="s">
        <v>20</v>
      </c>
      <c r="F52" s="7" t="s">
        <v>125</v>
      </c>
      <c r="G52" s="8" t="s">
        <v>22</v>
      </c>
      <c r="H52" s="8">
        <v>1</v>
      </c>
    </row>
    <row r="53" spans="1:8" x14ac:dyDescent="0.5">
      <c r="A53" s="7" t="s">
        <v>134</v>
      </c>
      <c r="B53" s="7" t="s">
        <v>135</v>
      </c>
      <c r="C53" s="11"/>
      <c r="D53" s="7" t="s">
        <v>136</v>
      </c>
      <c r="E53" s="7" t="s">
        <v>10</v>
      </c>
      <c r="F53" s="7" t="s">
        <v>137</v>
      </c>
      <c r="G53" s="8" t="s">
        <v>12</v>
      </c>
      <c r="H53" s="8">
        <v>1</v>
      </c>
    </row>
    <row r="54" spans="1:8" x14ac:dyDescent="0.5">
      <c r="A54" s="7" t="s">
        <v>134</v>
      </c>
      <c r="B54" s="7" t="s">
        <v>134</v>
      </c>
      <c r="C54" s="11"/>
      <c r="D54" s="7" t="s">
        <v>138</v>
      </c>
      <c r="E54" s="7" t="s">
        <v>10</v>
      </c>
      <c r="F54" s="7" t="s">
        <v>139</v>
      </c>
      <c r="G54" s="8" t="s">
        <v>12</v>
      </c>
      <c r="H54" s="8">
        <v>1</v>
      </c>
    </row>
    <row r="55" spans="1:8" x14ac:dyDescent="0.5">
      <c r="A55" s="7" t="s">
        <v>134</v>
      </c>
      <c r="B55" s="7" t="s">
        <v>134</v>
      </c>
      <c r="C55" s="11"/>
      <c r="D55" s="7" t="s">
        <v>140</v>
      </c>
      <c r="E55" s="7" t="s">
        <v>10</v>
      </c>
      <c r="F55" s="7" t="s">
        <v>141</v>
      </c>
      <c r="G55" s="8" t="s">
        <v>12</v>
      </c>
      <c r="H55" s="8">
        <v>1</v>
      </c>
    </row>
    <row r="56" spans="1:8" x14ac:dyDescent="0.5">
      <c r="A56" s="7" t="s">
        <v>134</v>
      </c>
      <c r="B56" s="7" t="s">
        <v>134</v>
      </c>
      <c r="C56" s="11"/>
      <c r="D56" s="7" t="s">
        <v>142</v>
      </c>
      <c r="E56" s="7" t="s">
        <v>20</v>
      </c>
      <c r="F56" s="7" t="s">
        <v>115</v>
      </c>
      <c r="G56" s="8" t="s">
        <v>22</v>
      </c>
      <c r="H56" s="8">
        <v>1</v>
      </c>
    </row>
    <row r="57" spans="1:8" x14ac:dyDescent="0.5">
      <c r="A57" s="7" t="s">
        <v>134</v>
      </c>
      <c r="B57" s="7" t="s">
        <v>134</v>
      </c>
      <c r="C57" s="11"/>
      <c r="D57" s="7" t="s">
        <v>143</v>
      </c>
      <c r="E57" s="7" t="s">
        <v>20</v>
      </c>
      <c r="F57" s="7" t="s">
        <v>144</v>
      </c>
      <c r="G57" s="8" t="s">
        <v>22</v>
      </c>
      <c r="H57" s="8">
        <v>1</v>
      </c>
    </row>
    <row r="58" spans="1:8" x14ac:dyDescent="0.5">
      <c r="A58" s="7" t="s">
        <v>134</v>
      </c>
      <c r="B58" s="7" t="s">
        <v>146</v>
      </c>
      <c r="C58" s="11"/>
      <c r="D58" s="7" t="s">
        <v>147</v>
      </c>
      <c r="E58" s="7" t="s">
        <v>24</v>
      </c>
      <c r="F58" s="7" t="s">
        <v>148</v>
      </c>
      <c r="G58" s="8" t="s">
        <v>22</v>
      </c>
      <c r="H58" s="8">
        <v>1</v>
      </c>
    </row>
    <row r="59" spans="1:8" x14ac:dyDescent="0.5">
      <c r="A59" s="7" t="s">
        <v>134</v>
      </c>
      <c r="B59" s="7" t="s">
        <v>149</v>
      </c>
      <c r="C59" s="11" t="s">
        <v>150</v>
      </c>
      <c r="D59" s="7" t="s">
        <v>151</v>
      </c>
      <c r="E59" s="7" t="s">
        <v>10</v>
      </c>
      <c r="F59" s="7"/>
      <c r="G59" s="8" t="s">
        <v>12</v>
      </c>
      <c r="H59" s="8">
        <v>1</v>
      </c>
    </row>
    <row r="60" spans="1:8" x14ac:dyDescent="0.5">
      <c r="A60" s="7" t="s">
        <v>134</v>
      </c>
      <c r="B60" s="7" t="s">
        <v>152</v>
      </c>
      <c r="C60" s="11"/>
      <c r="D60" s="7" t="s">
        <v>153</v>
      </c>
      <c r="E60" s="7" t="s">
        <v>20</v>
      </c>
      <c r="F60" s="7" t="s">
        <v>154</v>
      </c>
      <c r="G60" s="8" t="s">
        <v>22</v>
      </c>
      <c r="H60" s="8">
        <v>1</v>
      </c>
    </row>
    <row r="61" spans="1:8" x14ac:dyDescent="0.5">
      <c r="A61" s="7" t="s">
        <v>134</v>
      </c>
      <c r="B61" s="7" t="s">
        <v>155</v>
      </c>
      <c r="C61" s="11" t="s">
        <v>156</v>
      </c>
      <c r="D61" s="7" t="s">
        <v>157</v>
      </c>
      <c r="E61" s="7" t="s">
        <v>10</v>
      </c>
      <c r="F61" s="7" t="s">
        <v>158</v>
      </c>
      <c r="G61" s="8" t="s">
        <v>12</v>
      </c>
      <c r="H61" s="8">
        <v>1</v>
      </c>
    </row>
    <row r="62" spans="1:8" x14ac:dyDescent="0.5">
      <c r="A62" s="7" t="s">
        <v>159</v>
      </c>
      <c r="B62" s="7" t="s">
        <v>160</v>
      </c>
      <c r="C62" s="11"/>
      <c r="D62" s="7" t="s">
        <v>161</v>
      </c>
      <c r="E62" s="7" t="s">
        <v>10</v>
      </c>
      <c r="F62" s="7" t="s">
        <v>162</v>
      </c>
      <c r="G62" s="8" t="s">
        <v>12</v>
      </c>
      <c r="H62" s="8">
        <v>1</v>
      </c>
    </row>
    <row r="63" spans="1:8" x14ac:dyDescent="0.5">
      <c r="A63" s="7" t="s">
        <v>159</v>
      </c>
      <c r="B63" s="7" t="s">
        <v>160</v>
      </c>
      <c r="C63" s="11"/>
      <c r="D63" s="7" t="s">
        <v>163</v>
      </c>
      <c r="E63" s="7" t="s">
        <v>24</v>
      </c>
      <c r="F63" s="7" t="s">
        <v>164</v>
      </c>
      <c r="G63" s="8" t="s">
        <v>22</v>
      </c>
      <c r="H63" s="8">
        <v>1</v>
      </c>
    </row>
    <row r="64" spans="1:8" x14ac:dyDescent="0.5">
      <c r="A64" s="7" t="s">
        <v>159</v>
      </c>
      <c r="B64" s="7" t="s">
        <v>165</v>
      </c>
      <c r="C64" s="11"/>
      <c r="D64" s="7" t="s">
        <v>166</v>
      </c>
      <c r="E64" s="7" t="s">
        <v>10</v>
      </c>
      <c r="F64" s="7" t="s">
        <v>145</v>
      </c>
      <c r="G64" s="8" t="s">
        <v>12</v>
      </c>
      <c r="H64" s="8">
        <v>1</v>
      </c>
    </row>
    <row r="65" spans="1:8" x14ac:dyDescent="0.5">
      <c r="A65" s="7" t="s">
        <v>159</v>
      </c>
      <c r="B65" s="7" t="s">
        <v>168</v>
      </c>
      <c r="C65" s="11"/>
      <c r="D65" s="7" t="s">
        <v>169</v>
      </c>
      <c r="E65" s="7" t="s">
        <v>10</v>
      </c>
      <c r="F65" s="7" t="s">
        <v>170</v>
      </c>
      <c r="G65" s="8" t="s">
        <v>12</v>
      </c>
      <c r="H65" s="8">
        <v>1</v>
      </c>
    </row>
    <row r="66" spans="1:8" x14ac:dyDescent="0.5">
      <c r="A66" s="7" t="s">
        <v>159</v>
      </c>
      <c r="B66" s="7" t="s">
        <v>171</v>
      </c>
      <c r="C66" s="11"/>
      <c r="D66" s="7" t="s">
        <v>172</v>
      </c>
      <c r="E66" s="7" t="s">
        <v>10</v>
      </c>
      <c r="F66" s="7" t="s">
        <v>173</v>
      </c>
      <c r="G66" s="8" t="s">
        <v>12</v>
      </c>
      <c r="H66" s="8">
        <v>1</v>
      </c>
    </row>
    <row r="67" spans="1:8" x14ac:dyDescent="0.5">
      <c r="A67" s="7" t="s">
        <v>159</v>
      </c>
      <c r="B67" s="7" t="s">
        <v>174</v>
      </c>
      <c r="C67" s="11"/>
      <c r="D67" s="7" t="s">
        <v>175</v>
      </c>
      <c r="E67" s="7" t="s">
        <v>10</v>
      </c>
      <c r="F67" s="7" t="s">
        <v>13</v>
      </c>
      <c r="G67" s="8" t="s">
        <v>12</v>
      </c>
      <c r="H67" s="8">
        <v>1</v>
      </c>
    </row>
    <row r="68" spans="1:8" x14ac:dyDescent="0.5">
      <c r="A68" s="7" t="s">
        <v>159</v>
      </c>
      <c r="B68" s="7" t="s">
        <v>168</v>
      </c>
      <c r="C68" s="11"/>
      <c r="D68" s="7" t="s">
        <v>176</v>
      </c>
      <c r="E68" s="7" t="s">
        <v>20</v>
      </c>
      <c r="F68" s="7" t="s">
        <v>177</v>
      </c>
      <c r="G68" s="8" t="s">
        <v>22</v>
      </c>
      <c r="H68" s="8">
        <v>1</v>
      </c>
    </row>
    <row r="69" spans="1:8" x14ac:dyDescent="0.5">
      <c r="A69" s="7" t="s">
        <v>159</v>
      </c>
      <c r="B69" s="7" t="s">
        <v>171</v>
      </c>
      <c r="C69" s="11"/>
      <c r="D69" s="7" t="s">
        <v>178</v>
      </c>
      <c r="E69" s="7" t="s">
        <v>10</v>
      </c>
      <c r="F69" s="7" t="s">
        <v>179</v>
      </c>
      <c r="G69" s="8" t="s">
        <v>14</v>
      </c>
      <c r="H69" s="8">
        <v>1</v>
      </c>
    </row>
    <row r="70" spans="1:8" x14ac:dyDescent="0.5">
      <c r="A70" s="7" t="s">
        <v>159</v>
      </c>
      <c r="B70" s="7" t="s">
        <v>171</v>
      </c>
      <c r="C70" s="11"/>
      <c r="D70" s="7" t="s">
        <v>180</v>
      </c>
      <c r="E70" s="7" t="s">
        <v>20</v>
      </c>
      <c r="F70" s="7" t="s">
        <v>173</v>
      </c>
      <c r="G70" s="8" t="s">
        <v>22</v>
      </c>
      <c r="H70" s="8">
        <v>1</v>
      </c>
    </row>
    <row r="71" spans="1:8" x14ac:dyDescent="0.5">
      <c r="A71" s="7" t="s">
        <v>159</v>
      </c>
      <c r="B71" s="7" t="s">
        <v>171</v>
      </c>
      <c r="C71" s="11"/>
      <c r="D71" s="7" t="s">
        <v>181</v>
      </c>
      <c r="E71" s="7" t="s">
        <v>20</v>
      </c>
      <c r="F71" s="7" t="s">
        <v>182</v>
      </c>
      <c r="G71" s="8" t="s">
        <v>22</v>
      </c>
      <c r="H71" s="8">
        <v>1</v>
      </c>
    </row>
    <row r="72" spans="1:8" x14ac:dyDescent="0.5">
      <c r="A72" s="7" t="s">
        <v>183</v>
      </c>
      <c r="B72" s="7" t="s">
        <v>184</v>
      </c>
      <c r="C72" s="11"/>
      <c r="D72" s="7" t="s">
        <v>185</v>
      </c>
      <c r="E72" s="7" t="s">
        <v>10</v>
      </c>
      <c r="F72" s="7" t="s">
        <v>186</v>
      </c>
      <c r="G72" s="8" t="s">
        <v>12</v>
      </c>
      <c r="H72" s="8">
        <v>1</v>
      </c>
    </row>
    <row r="73" spans="1:8" x14ac:dyDescent="0.5">
      <c r="A73" s="7" t="s">
        <v>183</v>
      </c>
      <c r="B73" s="7" t="s">
        <v>189</v>
      </c>
      <c r="C73" s="11"/>
      <c r="D73" s="7" t="s">
        <v>190</v>
      </c>
      <c r="E73" s="7" t="s">
        <v>10</v>
      </c>
      <c r="F73" s="7" t="s">
        <v>18</v>
      </c>
      <c r="G73" s="8" t="s">
        <v>14</v>
      </c>
      <c r="H73" s="8">
        <v>1</v>
      </c>
    </row>
    <row r="74" spans="1:8" x14ac:dyDescent="0.5">
      <c r="A74" s="7" t="s">
        <v>183</v>
      </c>
      <c r="B74" s="7" t="s">
        <v>189</v>
      </c>
      <c r="C74" s="11"/>
      <c r="D74" s="7" t="s">
        <v>191</v>
      </c>
      <c r="E74" s="7" t="s">
        <v>10</v>
      </c>
      <c r="F74" s="7" t="s">
        <v>192</v>
      </c>
      <c r="G74" s="8" t="s">
        <v>12</v>
      </c>
      <c r="H74" s="8">
        <v>1</v>
      </c>
    </row>
    <row r="75" spans="1:8" x14ac:dyDescent="0.5">
      <c r="A75" s="7" t="s">
        <v>183</v>
      </c>
      <c r="B75" s="7" t="s">
        <v>193</v>
      </c>
      <c r="C75" s="11"/>
      <c r="D75" s="7" t="s">
        <v>194</v>
      </c>
      <c r="E75" s="7" t="s">
        <v>24</v>
      </c>
      <c r="F75" s="7" t="s">
        <v>13</v>
      </c>
      <c r="G75" s="8" t="s">
        <v>22</v>
      </c>
      <c r="H75" s="8">
        <v>1</v>
      </c>
    </row>
    <row r="76" spans="1:8" x14ac:dyDescent="0.5">
      <c r="A76" s="7" t="s">
        <v>183</v>
      </c>
      <c r="B76" s="7" t="s">
        <v>184</v>
      </c>
      <c r="C76" s="11"/>
      <c r="D76" s="7" t="s">
        <v>195</v>
      </c>
      <c r="E76" s="7" t="s">
        <v>20</v>
      </c>
      <c r="F76" s="7" t="s">
        <v>187</v>
      </c>
      <c r="G76" s="8" t="s">
        <v>22</v>
      </c>
      <c r="H76" s="8">
        <v>1</v>
      </c>
    </row>
    <row r="77" spans="1:8" x14ac:dyDescent="0.5">
      <c r="A77" s="7" t="s">
        <v>183</v>
      </c>
      <c r="B77" s="7" t="s">
        <v>188</v>
      </c>
      <c r="C77" s="11"/>
      <c r="D77" s="7" t="s">
        <v>196</v>
      </c>
      <c r="E77" s="7" t="s">
        <v>20</v>
      </c>
      <c r="F77" s="7" t="s">
        <v>13</v>
      </c>
      <c r="G77" s="8" t="s">
        <v>22</v>
      </c>
      <c r="H77" s="8">
        <v>1</v>
      </c>
    </row>
    <row r="78" spans="1:8" x14ac:dyDescent="0.5">
      <c r="A78" s="7" t="s">
        <v>183</v>
      </c>
      <c r="B78" s="7" t="s">
        <v>189</v>
      </c>
      <c r="C78" s="11"/>
      <c r="D78" s="7" t="s">
        <v>198</v>
      </c>
      <c r="E78" s="7" t="s">
        <v>10</v>
      </c>
      <c r="F78" s="7" t="s">
        <v>199</v>
      </c>
      <c r="G78" s="8" t="s">
        <v>14</v>
      </c>
      <c r="H78" s="8">
        <v>1</v>
      </c>
    </row>
    <row r="79" spans="1:8" x14ac:dyDescent="0.5">
      <c r="A79" s="7" t="s">
        <v>183</v>
      </c>
      <c r="B79" s="7" t="s">
        <v>202</v>
      </c>
      <c r="C79" s="11"/>
      <c r="D79" s="7" t="s">
        <v>203</v>
      </c>
      <c r="E79" s="7" t="s">
        <v>24</v>
      </c>
      <c r="F79" s="7" t="s">
        <v>204</v>
      </c>
      <c r="G79" s="8" t="s">
        <v>22</v>
      </c>
      <c r="H79" s="8">
        <v>1</v>
      </c>
    </row>
    <row r="80" spans="1:8" x14ac:dyDescent="0.5">
      <c r="A80" s="7" t="s">
        <v>183</v>
      </c>
      <c r="B80" s="7" t="s">
        <v>206</v>
      </c>
      <c r="C80" s="11"/>
      <c r="D80" s="7" t="s">
        <v>207</v>
      </c>
      <c r="E80" s="7" t="s">
        <v>24</v>
      </c>
      <c r="F80" s="7" t="s">
        <v>13</v>
      </c>
      <c r="G80" s="8" t="s">
        <v>12</v>
      </c>
      <c r="H80" s="8">
        <v>1</v>
      </c>
    </row>
    <row r="81" spans="1:8" ht="21" customHeight="1" x14ac:dyDescent="0.5">
      <c r="A81" s="7" t="s">
        <v>208</v>
      </c>
      <c r="B81" s="7" t="s">
        <v>209</v>
      </c>
      <c r="C81" s="11"/>
      <c r="D81" s="7" t="s">
        <v>210</v>
      </c>
      <c r="E81" s="7" t="s">
        <v>24</v>
      </c>
      <c r="F81" s="7" t="s">
        <v>211</v>
      </c>
      <c r="G81" s="8" t="s">
        <v>12</v>
      </c>
      <c r="H81" s="8">
        <v>1</v>
      </c>
    </row>
    <row r="82" spans="1:8" x14ac:dyDescent="0.5">
      <c r="A82" s="7" t="s">
        <v>208</v>
      </c>
      <c r="B82" s="7" t="s">
        <v>212</v>
      </c>
      <c r="C82" s="11"/>
      <c r="D82" s="7" t="s">
        <v>213</v>
      </c>
      <c r="E82" s="7" t="s">
        <v>24</v>
      </c>
      <c r="F82" s="7" t="s">
        <v>214</v>
      </c>
      <c r="G82" s="8" t="s">
        <v>12</v>
      </c>
      <c r="H82" s="8">
        <v>1</v>
      </c>
    </row>
    <row r="83" spans="1:8" x14ac:dyDescent="0.5">
      <c r="A83" s="7" t="s">
        <v>208</v>
      </c>
      <c r="B83" s="7" t="s">
        <v>215</v>
      </c>
      <c r="C83" s="11"/>
      <c r="D83" s="7" t="s">
        <v>217</v>
      </c>
      <c r="E83" s="7" t="s">
        <v>20</v>
      </c>
      <c r="F83" s="7" t="s">
        <v>216</v>
      </c>
      <c r="G83" s="8" t="s">
        <v>22</v>
      </c>
      <c r="H83" s="8">
        <v>1</v>
      </c>
    </row>
    <row r="84" spans="1:8" x14ac:dyDescent="0.5">
      <c r="A84" s="7" t="s">
        <v>208</v>
      </c>
      <c r="B84" s="7" t="s">
        <v>215</v>
      </c>
      <c r="C84" s="11"/>
      <c r="D84" s="7" t="s">
        <v>218</v>
      </c>
      <c r="E84" s="7" t="s">
        <v>20</v>
      </c>
      <c r="F84" s="7" t="s">
        <v>219</v>
      </c>
      <c r="G84" s="8" t="s">
        <v>22</v>
      </c>
      <c r="H84" s="8">
        <v>1</v>
      </c>
    </row>
    <row r="85" spans="1:8" x14ac:dyDescent="0.5">
      <c r="A85" s="7" t="s">
        <v>208</v>
      </c>
      <c r="B85" s="7" t="s">
        <v>209</v>
      </c>
      <c r="C85" s="11"/>
      <c r="D85" s="7" t="s">
        <v>221</v>
      </c>
      <c r="E85" s="7" t="s">
        <v>20</v>
      </c>
      <c r="F85" s="7" t="s">
        <v>220</v>
      </c>
      <c r="G85" s="8" t="s">
        <v>22</v>
      </c>
      <c r="H85" s="8">
        <v>1</v>
      </c>
    </row>
    <row r="86" spans="1:8" x14ac:dyDescent="0.5">
      <c r="A86" s="7" t="s">
        <v>208</v>
      </c>
      <c r="B86" s="7" t="s">
        <v>222</v>
      </c>
      <c r="C86" s="11"/>
      <c r="D86" s="7" t="s">
        <v>223</v>
      </c>
      <c r="E86" s="7" t="s">
        <v>10</v>
      </c>
      <c r="F86" s="7" t="s">
        <v>224</v>
      </c>
      <c r="G86" s="8" t="s">
        <v>12</v>
      </c>
      <c r="H86" s="8">
        <v>1</v>
      </c>
    </row>
    <row r="87" spans="1:8" x14ac:dyDescent="0.5">
      <c r="A87" s="7" t="s">
        <v>208</v>
      </c>
      <c r="B87" s="7" t="s">
        <v>208</v>
      </c>
      <c r="C87" s="11"/>
      <c r="D87" s="7" t="s">
        <v>225</v>
      </c>
      <c r="E87" s="7" t="s">
        <v>10</v>
      </c>
      <c r="F87" s="7" t="s">
        <v>226</v>
      </c>
      <c r="G87" s="8" t="s">
        <v>12</v>
      </c>
      <c r="H87" s="8">
        <v>1</v>
      </c>
    </row>
    <row r="88" spans="1:8" x14ac:dyDescent="0.5">
      <c r="A88" s="7" t="s">
        <v>208</v>
      </c>
      <c r="B88" s="7" t="s">
        <v>208</v>
      </c>
      <c r="C88" s="11"/>
      <c r="D88" s="7" t="s">
        <v>227</v>
      </c>
      <c r="E88" s="7" t="s">
        <v>20</v>
      </c>
      <c r="F88" s="7" t="s">
        <v>228</v>
      </c>
      <c r="G88" s="8" t="s">
        <v>22</v>
      </c>
      <c r="H88" s="8">
        <v>1</v>
      </c>
    </row>
    <row r="89" spans="1:8" x14ac:dyDescent="0.5">
      <c r="A89" s="7" t="s">
        <v>208</v>
      </c>
      <c r="B89" s="7" t="s">
        <v>229</v>
      </c>
      <c r="C89" s="11"/>
      <c r="D89" s="7" t="s">
        <v>230</v>
      </c>
      <c r="E89" s="7" t="s">
        <v>24</v>
      </c>
      <c r="F89" s="7" t="s">
        <v>201</v>
      </c>
      <c r="G89" s="8" t="s">
        <v>12</v>
      </c>
      <c r="H89" s="8">
        <v>1</v>
      </c>
    </row>
    <row r="90" spans="1:8" x14ac:dyDescent="0.5">
      <c r="A90" s="7" t="s">
        <v>231</v>
      </c>
      <c r="B90" s="7" t="s">
        <v>233</v>
      </c>
      <c r="C90" s="11"/>
      <c r="D90" s="7" t="s">
        <v>234</v>
      </c>
      <c r="E90" s="7" t="s">
        <v>20</v>
      </c>
      <c r="F90" s="7" t="s">
        <v>235</v>
      </c>
      <c r="G90" s="8" t="s">
        <v>22</v>
      </c>
      <c r="H90" s="8">
        <v>1</v>
      </c>
    </row>
    <row r="91" spans="1:8" x14ac:dyDescent="0.5">
      <c r="A91" s="7" t="s">
        <v>231</v>
      </c>
      <c r="B91" s="7" t="s">
        <v>232</v>
      </c>
      <c r="C91" s="11"/>
      <c r="D91" s="7" t="s">
        <v>236</v>
      </c>
      <c r="E91" s="7" t="s">
        <v>20</v>
      </c>
      <c r="F91" s="7" t="s">
        <v>237</v>
      </c>
      <c r="G91" s="8" t="s">
        <v>22</v>
      </c>
      <c r="H91" s="8">
        <v>1</v>
      </c>
    </row>
    <row r="92" spans="1:8" x14ac:dyDescent="0.5">
      <c r="A92" s="7" t="s">
        <v>231</v>
      </c>
      <c r="B92" s="7" t="s">
        <v>238</v>
      </c>
      <c r="C92" s="11"/>
      <c r="D92" s="7" t="s">
        <v>239</v>
      </c>
      <c r="E92" s="7" t="s">
        <v>10</v>
      </c>
      <c r="F92" s="7" t="s">
        <v>106</v>
      </c>
      <c r="G92" s="8" t="s">
        <v>14</v>
      </c>
      <c r="H92" s="8">
        <v>1</v>
      </c>
    </row>
    <row r="93" spans="1:8" x14ac:dyDescent="0.5">
      <c r="A93" s="7" t="s">
        <v>231</v>
      </c>
      <c r="B93" s="7" t="s">
        <v>238</v>
      </c>
      <c r="C93" s="11"/>
      <c r="D93" s="7" t="s">
        <v>240</v>
      </c>
      <c r="E93" s="7" t="s">
        <v>20</v>
      </c>
      <c r="F93" s="7" t="s">
        <v>241</v>
      </c>
      <c r="G93" s="8" t="s">
        <v>22</v>
      </c>
      <c r="H93" s="8">
        <v>1</v>
      </c>
    </row>
    <row r="94" spans="1:8" x14ac:dyDescent="0.5">
      <c r="A94" s="7" t="s">
        <v>231</v>
      </c>
      <c r="B94" s="7" t="s">
        <v>242</v>
      </c>
      <c r="C94" s="11" t="s">
        <v>243</v>
      </c>
      <c r="D94" s="7" t="s">
        <v>244</v>
      </c>
      <c r="E94" s="7" t="s">
        <v>24</v>
      </c>
      <c r="F94" s="7"/>
      <c r="G94" s="8" t="s">
        <v>22</v>
      </c>
      <c r="H94" s="8">
        <v>1</v>
      </c>
    </row>
    <row r="95" spans="1:8" x14ac:dyDescent="0.5">
      <c r="A95" s="7" t="s">
        <v>231</v>
      </c>
      <c r="B95" s="7" t="s">
        <v>233</v>
      </c>
      <c r="C95" s="11"/>
      <c r="D95" s="7" t="s">
        <v>245</v>
      </c>
      <c r="E95" s="7" t="s">
        <v>10</v>
      </c>
      <c r="F95" s="7" t="s">
        <v>246</v>
      </c>
      <c r="G95" s="8" t="s">
        <v>12</v>
      </c>
      <c r="H95" s="8">
        <v>1</v>
      </c>
    </row>
    <row r="96" spans="1:8" x14ac:dyDescent="0.5">
      <c r="A96" s="7" t="s">
        <v>231</v>
      </c>
      <c r="B96" s="7" t="s">
        <v>233</v>
      </c>
      <c r="C96" s="11"/>
      <c r="D96" s="7" t="s">
        <v>248</v>
      </c>
      <c r="E96" s="7" t="s">
        <v>20</v>
      </c>
      <c r="F96" s="7" t="s">
        <v>247</v>
      </c>
      <c r="G96" s="8" t="s">
        <v>22</v>
      </c>
      <c r="H96" s="8">
        <v>1</v>
      </c>
    </row>
    <row r="97" spans="1:8" x14ac:dyDescent="0.5">
      <c r="A97" s="7" t="s">
        <v>231</v>
      </c>
      <c r="B97" s="7" t="s">
        <v>249</v>
      </c>
      <c r="C97" s="11"/>
      <c r="D97" s="7" t="s">
        <v>250</v>
      </c>
      <c r="E97" s="7" t="s">
        <v>10</v>
      </c>
      <c r="F97" s="7" t="s">
        <v>251</v>
      </c>
      <c r="G97" s="8" t="s">
        <v>12</v>
      </c>
      <c r="H97" s="8">
        <v>1</v>
      </c>
    </row>
    <row r="98" spans="1:8" x14ac:dyDescent="0.5">
      <c r="A98" s="7" t="s">
        <v>231</v>
      </c>
      <c r="B98" s="7" t="s">
        <v>252</v>
      </c>
      <c r="C98" s="11"/>
      <c r="D98" s="7" t="s">
        <v>253</v>
      </c>
      <c r="E98" s="7" t="s">
        <v>10</v>
      </c>
      <c r="F98" s="7" t="s">
        <v>254</v>
      </c>
      <c r="G98" s="8" t="s">
        <v>12</v>
      </c>
      <c r="H98" s="8">
        <v>1</v>
      </c>
    </row>
    <row r="99" spans="1:8" x14ac:dyDescent="0.5">
      <c r="A99" s="7" t="s">
        <v>255</v>
      </c>
      <c r="B99" s="7" t="s">
        <v>256</v>
      </c>
      <c r="C99" s="11"/>
      <c r="D99" s="7" t="s">
        <v>257</v>
      </c>
      <c r="E99" s="7" t="s">
        <v>10</v>
      </c>
      <c r="F99" s="7" t="s">
        <v>258</v>
      </c>
      <c r="G99" s="8" t="s">
        <v>14</v>
      </c>
      <c r="H99" s="8">
        <v>1</v>
      </c>
    </row>
    <row r="100" spans="1:8" x14ac:dyDescent="0.5">
      <c r="A100" s="7" t="s">
        <v>255</v>
      </c>
      <c r="B100" s="7" t="s">
        <v>259</v>
      </c>
      <c r="C100" s="11"/>
      <c r="D100" s="7" t="s">
        <v>260</v>
      </c>
      <c r="E100" s="7" t="s">
        <v>24</v>
      </c>
      <c r="F100" s="7" t="s">
        <v>261</v>
      </c>
      <c r="G100" s="8" t="s">
        <v>22</v>
      </c>
      <c r="H100" s="8">
        <v>1</v>
      </c>
    </row>
    <row r="101" spans="1:8" x14ac:dyDescent="0.5">
      <c r="A101" s="7" t="s">
        <v>255</v>
      </c>
      <c r="B101" s="7" t="s">
        <v>259</v>
      </c>
      <c r="C101" s="11"/>
      <c r="D101" s="7" t="s">
        <v>262</v>
      </c>
      <c r="E101" s="7" t="s">
        <v>24</v>
      </c>
      <c r="F101" s="7" t="s">
        <v>263</v>
      </c>
      <c r="G101" s="8" t="s">
        <v>22</v>
      </c>
      <c r="H101" s="8">
        <v>1</v>
      </c>
    </row>
    <row r="102" spans="1:8" x14ac:dyDescent="0.5">
      <c r="A102" s="7" t="s">
        <v>255</v>
      </c>
      <c r="B102" s="7" t="s">
        <v>264</v>
      </c>
      <c r="C102" s="11"/>
      <c r="D102" s="7" t="s">
        <v>265</v>
      </c>
      <c r="E102" s="7" t="s">
        <v>10</v>
      </c>
      <c r="F102" s="7" t="s">
        <v>266</v>
      </c>
      <c r="G102" s="8" t="s">
        <v>12</v>
      </c>
      <c r="H102" s="8">
        <v>1</v>
      </c>
    </row>
    <row r="103" spans="1:8" x14ac:dyDescent="0.5">
      <c r="A103" s="7" t="s">
        <v>255</v>
      </c>
      <c r="B103" s="7" t="s">
        <v>267</v>
      </c>
      <c r="C103" s="11"/>
      <c r="D103" s="7" t="s">
        <v>268</v>
      </c>
      <c r="E103" s="7" t="s">
        <v>24</v>
      </c>
      <c r="F103" s="7" t="s">
        <v>269</v>
      </c>
      <c r="G103" s="8" t="s">
        <v>14</v>
      </c>
      <c r="H103" s="8">
        <v>1</v>
      </c>
    </row>
    <row r="104" spans="1:8" x14ac:dyDescent="0.5">
      <c r="A104" s="7" t="s">
        <v>255</v>
      </c>
      <c r="B104" s="7" t="s">
        <v>267</v>
      </c>
      <c r="C104" s="11"/>
      <c r="D104" s="7" t="s">
        <v>270</v>
      </c>
      <c r="E104" s="7" t="s">
        <v>24</v>
      </c>
      <c r="F104" s="7" t="s">
        <v>271</v>
      </c>
      <c r="G104" s="8" t="s">
        <v>14</v>
      </c>
      <c r="H104" s="8">
        <v>1</v>
      </c>
    </row>
    <row r="105" spans="1:8" x14ac:dyDescent="0.5">
      <c r="A105" s="7" t="s">
        <v>255</v>
      </c>
      <c r="B105" s="7" t="s">
        <v>272</v>
      </c>
      <c r="C105" s="11"/>
      <c r="D105" s="7" t="s">
        <v>273</v>
      </c>
      <c r="E105" s="7" t="s">
        <v>10</v>
      </c>
      <c r="F105" s="7" t="s">
        <v>274</v>
      </c>
      <c r="G105" s="8" t="s">
        <v>12</v>
      </c>
      <c r="H105" s="8">
        <v>1</v>
      </c>
    </row>
    <row r="106" spans="1:8" x14ac:dyDescent="0.5">
      <c r="A106" s="7" t="s">
        <v>255</v>
      </c>
      <c r="B106" s="7" t="s">
        <v>275</v>
      </c>
      <c r="C106" s="11"/>
      <c r="D106" s="7" t="s">
        <v>276</v>
      </c>
      <c r="E106" s="7" t="s">
        <v>24</v>
      </c>
      <c r="F106" s="7" t="s">
        <v>277</v>
      </c>
      <c r="G106" s="8" t="s">
        <v>22</v>
      </c>
      <c r="H106" s="8">
        <v>1</v>
      </c>
    </row>
    <row r="107" spans="1:8" x14ac:dyDescent="0.5">
      <c r="A107" s="7" t="s">
        <v>255</v>
      </c>
      <c r="B107" s="7" t="s">
        <v>264</v>
      </c>
      <c r="C107" s="11"/>
      <c r="D107" s="7" t="s">
        <v>278</v>
      </c>
      <c r="E107" s="7" t="s">
        <v>20</v>
      </c>
      <c r="F107" s="7" t="s">
        <v>266</v>
      </c>
      <c r="G107" s="8" t="s">
        <v>22</v>
      </c>
      <c r="H107" s="8">
        <v>1</v>
      </c>
    </row>
    <row r="108" spans="1:8" x14ac:dyDescent="0.5">
      <c r="A108" s="7" t="s">
        <v>279</v>
      </c>
      <c r="B108" s="7" t="s">
        <v>280</v>
      </c>
      <c r="C108" s="11"/>
      <c r="D108" s="7" t="s">
        <v>281</v>
      </c>
      <c r="E108" s="7" t="s">
        <v>24</v>
      </c>
      <c r="F108" s="7" t="s">
        <v>201</v>
      </c>
      <c r="G108" s="8" t="s">
        <v>12</v>
      </c>
      <c r="H108" s="8">
        <v>1</v>
      </c>
    </row>
    <row r="109" spans="1:8" x14ac:dyDescent="0.5">
      <c r="A109" s="7" t="s">
        <v>279</v>
      </c>
      <c r="B109" s="7" t="s">
        <v>282</v>
      </c>
      <c r="C109" s="11"/>
      <c r="D109" s="7" t="s">
        <v>283</v>
      </c>
      <c r="E109" s="7" t="s">
        <v>10</v>
      </c>
      <c r="F109" s="7" t="s">
        <v>197</v>
      </c>
      <c r="G109" s="8" t="s">
        <v>12</v>
      </c>
      <c r="H109" s="8">
        <v>1</v>
      </c>
    </row>
    <row r="110" spans="1:8" x14ac:dyDescent="0.5">
      <c r="A110" s="7" t="s">
        <v>279</v>
      </c>
      <c r="B110" s="7" t="s">
        <v>282</v>
      </c>
      <c r="C110" s="11"/>
      <c r="D110" s="7" t="s">
        <v>284</v>
      </c>
      <c r="E110" s="7" t="s">
        <v>24</v>
      </c>
      <c r="F110" s="7" t="s">
        <v>285</v>
      </c>
      <c r="G110" s="8" t="s">
        <v>22</v>
      </c>
      <c r="H110" s="8">
        <v>1</v>
      </c>
    </row>
    <row r="111" spans="1:8" x14ac:dyDescent="0.5">
      <c r="A111" s="7" t="s">
        <v>279</v>
      </c>
      <c r="B111" s="7" t="s">
        <v>286</v>
      </c>
      <c r="C111" s="11"/>
      <c r="D111" s="7" t="s">
        <v>287</v>
      </c>
      <c r="E111" s="7" t="s">
        <v>24</v>
      </c>
      <c r="F111" s="7" t="s">
        <v>288</v>
      </c>
      <c r="G111" s="8" t="s">
        <v>12</v>
      </c>
      <c r="H111" s="8">
        <v>1</v>
      </c>
    </row>
    <row r="112" spans="1:8" x14ac:dyDescent="0.5">
      <c r="A112" s="7" t="s">
        <v>279</v>
      </c>
      <c r="B112" s="7" t="s">
        <v>282</v>
      </c>
      <c r="C112" s="11"/>
      <c r="D112" s="7" t="s">
        <v>289</v>
      </c>
      <c r="E112" s="7" t="s">
        <v>24</v>
      </c>
      <c r="F112" s="7" t="s">
        <v>290</v>
      </c>
      <c r="G112" s="8" t="s">
        <v>12</v>
      </c>
      <c r="H112" s="8">
        <v>1</v>
      </c>
    </row>
    <row r="113" spans="1:8" x14ac:dyDescent="0.5">
      <c r="A113" s="7" t="s">
        <v>291</v>
      </c>
      <c r="B113" s="7" t="s">
        <v>292</v>
      </c>
      <c r="C113" s="11"/>
      <c r="D113" s="7" t="s">
        <v>293</v>
      </c>
      <c r="E113" s="7" t="s">
        <v>24</v>
      </c>
      <c r="F113" s="7" t="s">
        <v>145</v>
      </c>
      <c r="G113" s="8" t="s">
        <v>22</v>
      </c>
      <c r="H113" s="8">
        <v>1</v>
      </c>
    </row>
    <row r="114" spans="1:8" x14ac:dyDescent="0.5">
      <c r="A114" s="7" t="s">
        <v>291</v>
      </c>
      <c r="B114" s="7" t="s">
        <v>292</v>
      </c>
      <c r="C114" s="11"/>
      <c r="D114" s="7" t="s">
        <v>294</v>
      </c>
      <c r="E114" s="7" t="s">
        <v>24</v>
      </c>
      <c r="F114" s="7" t="s">
        <v>295</v>
      </c>
      <c r="G114" s="8" t="s">
        <v>14</v>
      </c>
      <c r="H114" s="8">
        <v>1</v>
      </c>
    </row>
    <row r="115" spans="1:8" x14ac:dyDescent="0.5">
      <c r="A115" s="7" t="s">
        <v>291</v>
      </c>
      <c r="B115" s="7" t="s">
        <v>291</v>
      </c>
      <c r="C115" s="11"/>
      <c r="D115" s="7" t="s">
        <v>296</v>
      </c>
      <c r="E115" s="7" t="s">
        <v>10</v>
      </c>
      <c r="F115" s="7" t="s">
        <v>297</v>
      </c>
      <c r="G115" s="8" t="s">
        <v>12</v>
      </c>
      <c r="H115" s="8">
        <v>1</v>
      </c>
    </row>
    <row r="116" spans="1:8" x14ac:dyDescent="0.5">
      <c r="A116" s="7" t="s">
        <v>291</v>
      </c>
      <c r="B116" s="7" t="s">
        <v>291</v>
      </c>
      <c r="C116" s="11"/>
      <c r="D116" s="7" t="s">
        <v>298</v>
      </c>
      <c r="E116" s="7" t="s">
        <v>24</v>
      </c>
      <c r="F116" s="7" t="s">
        <v>299</v>
      </c>
      <c r="G116" s="8" t="s">
        <v>12</v>
      </c>
      <c r="H116" s="8">
        <v>1</v>
      </c>
    </row>
    <row r="117" spans="1:8" x14ac:dyDescent="0.5">
      <c r="A117" s="7" t="s">
        <v>291</v>
      </c>
      <c r="B117" s="7" t="s">
        <v>292</v>
      </c>
      <c r="C117" s="11"/>
      <c r="D117" s="7" t="s">
        <v>301</v>
      </c>
      <c r="E117" s="7" t="s">
        <v>20</v>
      </c>
      <c r="F117" s="7" t="s">
        <v>300</v>
      </c>
      <c r="G117" s="8" t="s">
        <v>22</v>
      </c>
      <c r="H117" s="8">
        <v>1</v>
      </c>
    </row>
    <row r="118" spans="1:8" x14ac:dyDescent="0.5">
      <c r="A118" s="7" t="s">
        <v>291</v>
      </c>
      <c r="B118" s="7" t="s">
        <v>302</v>
      </c>
      <c r="C118" s="11"/>
      <c r="D118" s="7" t="s">
        <v>303</v>
      </c>
      <c r="E118" s="7" t="s">
        <v>10</v>
      </c>
      <c r="F118" s="7" t="s">
        <v>304</v>
      </c>
      <c r="G118" s="8" t="s">
        <v>12</v>
      </c>
      <c r="H118" s="8">
        <v>1</v>
      </c>
    </row>
    <row r="119" spans="1:8" x14ac:dyDescent="0.5">
      <c r="A119" s="7" t="s">
        <v>291</v>
      </c>
      <c r="B119" s="7" t="s">
        <v>305</v>
      </c>
      <c r="C119" s="11"/>
      <c r="D119" s="7" t="s">
        <v>306</v>
      </c>
      <c r="E119" s="7" t="s">
        <v>10</v>
      </c>
      <c r="F119" s="7" t="s">
        <v>307</v>
      </c>
      <c r="G119" s="8" t="s">
        <v>12</v>
      </c>
      <c r="H119" s="8">
        <v>1</v>
      </c>
    </row>
    <row r="120" spans="1:8" x14ac:dyDescent="0.5">
      <c r="A120" s="7" t="s">
        <v>291</v>
      </c>
      <c r="B120" s="7" t="s">
        <v>291</v>
      </c>
      <c r="C120" s="11"/>
      <c r="D120" s="7" t="s">
        <v>308</v>
      </c>
      <c r="E120" s="7" t="s">
        <v>10</v>
      </c>
      <c r="F120" s="7" t="s">
        <v>309</v>
      </c>
      <c r="G120" s="8" t="s">
        <v>12</v>
      </c>
      <c r="H120" s="8">
        <v>1</v>
      </c>
    </row>
    <row r="121" spans="1:8" x14ac:dyDescent="0.5">
      <c r="A121" s="7" t="s">
        <v>291</v>
      </c>
      <c r="B121" s="7" t="s">
        <v>291</v>
      </c>
      <c r="C121" s="11"/>
      <c r="D121" s="7" t="s">
        <v>310</v>
      </c>
      <c r="E121" s="7" t="s">
        <v>20</v>
      </c>
      <c r="F121" s="7" t="s">
        <v>297</v>
      </c>
      <c r="G121" s="8" t="s">
        <v>22</v>
      </c>
      <c r="H121" s="8">
        <v>1</v>
      </c>
    </row>
    <row r="122" spans="1:8" x14ac:dyDescent="0.5">
      <c r="A122" s="7" t="s">
        <v>291</v>
      </c>
      <c r="B122" s="7" t="s">
        <v>291</v>
      </c>
      <c r="C122" s="11"/>
      <c r="D122" s="7" t="s">
        <v>311</v>
      </c>
      <c r="E122" s="7" t="s">
        <v>24</v>
      </c>
      <c r="F122" s="7" t="s">
        <v>312</v>
      </c>
      <c r="G122" s="8" t="s">
        <v>14</v>
      </c>
      <c r="H122" s="8">
        <v>1</v>
      </c>
    </row>
    <row r="123" spans="1:8" x14ac:dyDescent="0.5">
      <c r="A123" s="7" t="s">
        <v>291</v>
      </c>
      <c r="B123" s="7" t="s">
        <v>313</v>
      </c>
      <c r="C123" s="11"/>
      <c r="D123" s="7" t="s">
        <v>315</v>
      </c>
      <c r="E123" s="7" t="s">
        <v>20</v>
      </c>
      <c r="F123" s="7" t="s">
        <v>314</v>
      </c>
      <c r="G123" s="8" t="s">
        <v>22</v>
      </c>
      <c r="H123" s="8">
        <v>1</v>
      </c>
    </row>
    <row r="124" spans="1:8" x14ac:dyDescent="0.5">
      <c r="A124" s="7" t="s">
        <v>316</v>
      </c>
      <c r="B124" s="7" t="s">
        <v>317</v>
      </c>
      <c r="C124" s="11"/>
      <c r="D124" s="7" t="s">
        <v>318</v>
      </c>
      <c r="E124" s="7" t="s">
        <v>24</v>
      </c>
      <c r="F124" s="7" t="s">
        <v>319</v>
      </c>
      <c r="G124" s="8" t="s">
        <v>12</v>
      </c>
      <c r="H124" s="8">
        <v>1</v>
      </c>
    </row>
    <row r="125" spans="1:8" x14ac:dyDescent="0.5">
      <c r="A125" s="7" t="s">
        <v>316</v>
      </c>
      <c r="B125" s="7" t="s">
        <v>320</v>
      </c>
      <c r="C125" s="11"/>
      <c r="D125" s="7" t="s">
        <v>321</v>
      </c>
      <c r="E125" s="7" t="s">
        <v>24</v>
      </c>
      <c r="F125" s="7" t="s">
        <v>322</v>
      </c>
      <c r="G125" s="8" t="s">
        <v>22</v>
      </c>
      <c r="H125" s="8">
        <v>1</v>
      </c>
    </row>
    <row r="126" spans="1:8" x14ac:dyDescent="0.5">
      <c r="A126" s="7" t="s">
        <v>316</v>
      </c>
      <c r="B126" s="7" t="s">
        <v>323</v>
      </c>
      <c r="C126" s="11"/>
      <c r="D126" s="7" t="s">
        <v>324</v>
      </c>
      <c r="E126" s="7" t="s">
        <v>10</v>
      </c>
      <c r="F126" s="7" t="s">
        <v>325</v>
      </c>
      <c r="G126" s="8" t="s">
        <v>14</v>
      </c>
      <c r="H126" s="8">
        <v>1</v>
      </c>
    </row>
    <row r="127" spans="1:8" x14ac:dyDescent="0.5">
      <c r="A127" s="7" t="s">
        <v>316</v>
      </c>
      <c r="B127" s="7" t="s">
        <v>323</v>
      </c>
      <c r="C127" s="11"/>
      <c r="D127" s="7" t="s">
        <v>326</v>
      </c>
      <c r="E127" s="7" t="s">
        <v>24</v>
      </c>
      <c r="F127" s="7" t="s">
        <v>167</v>
      </c>
      <c r="G127" s="8" t="s">
        <v>12</v>
      </c>
      <c r="H127" s="8">
        <v>1</v>
      </c>
    </row>
    <row r="128" spans="1:8" x14ac:dyDescent="0.5">
      <c r="A128" s="7" t="s">
        <v>316</v>
      </c>
      <c r="B128" s="7" t="s">
        <v>327</v>
      </c>
      <c r="C128" s="11"/>
      <c r="D128" s="7" t="s">
        <v>328</v>
      </c>
      <c r="E128" s="7" t="s">
        <v>10</v>
      </c>
      <c r="F128" s="7" t="s">
        <v>329</v>
      </c>
      <c r="G128" s="8" t="s">
        <v>14</v>
      </c>
      <c r="H128" s="8">
        <v>1</v>
      </c>
    </row>
    <row r="129" spans="1:8" x14ac:dyDescent="0.5">
      <c r="A129" s="7" t="s">
        <v>316</v>
      </c>
      <c r="B129" s="7" t="s">
        <v>330</v>
      </c>
      <c r="C129" s="11"/>
      <c r="D129" s="7" t="s">
        <v>331</v>
      </c>
      <c r="E129" s="7" t="s">
        <v>24</v>
      </c>
      <c r="F129" s="7" t="s">
        <v>332</v>
      </c>
      <c r="G129" s="8" t="s">
        <v>12</v>
      </c>
      <c r="H129" s="8">
        <v>1</v>
      </c>
    </row>
    <row r="130" spans="1:8" x14ac:dyDescent="0.5">
      <c r="A130" s="7" t="s">
        <v>316</v>
      </c>
      <c r="B130" s="7" t="s">
        <v>323</v>
      </c>
      <c r="C130" s="11"/>
      <c r="D130" s="7" t="s">
        <v>333</v>
      </c>
      <c r="E130" s="7" t="s">
        <v>20</v>
      </c>
      <c r="F130" s="7" t="s">
        <v>325</v>
      </c>
      <c r="G130" s="8" t="s">
        <v>22</v>
      </c>
      <c r="H130" s="8">
        <v>1</v>
      </c>
    </row>
    <row r="131" spans="1:8" x14ac:dyDescent="0.5">
      <c r="A131" s="7" t="s">
        <v>316</v>
      </c>
      <c r="B131" s="7" t="s">
        <v>334</v>
      </c>
      <c r="C131" s="11"/>
      <c r="D131" s="7" t="s">
        <v>335</v>
      </c>
      <c r="E131" s="7" t="s">
        <v>20</v>
      </c>
      <c r="F131" s="7" t="s">
        <v>13</v>
      </c>
      <c r="G131" s="8" t="s">
        <v>22</v>
      </c>
      <c r="H131" s="8">
        <v>1</v>
      </c>
    </row>
    <row r="132" spans="1:8" x14ac:dyDescent="0.5">
      <c r="A132" s="7" t="s">
        <v>316</v>
      </c>
      <c r="B132" s="7" t="s">
        <v>327</v>
      </c>
      <c r="C132" s="11"/>
      <c r="D132" s="7" t="s">
        <v>336</v>
      </c>
      <c r="E132" s="7" t="s">
        <v>24</v>
      </c>
      <c r="F132" s="7" t="s">
        <v>337</v>
      </c>
      <c r="G132" s="8" t="s">
        <v>22</v>
      </c>
      <c r="H132" s="8">
        <v>1</v>
      </c>
    </row>
    <row r="133" spans="1:8" x14ac:dyDescent="0.5">
      <c r="A133" s="7" t="s">
        <v>338</v>
      </c>
      <c r="B133" s="7" t="s">
        <v>339</v>
      </c>
      <c r="C133" s="11"/>
      <c r="D133" s="7" t="s">
        <v>341</v>
      </c>
      <c r="E133" s="7" t="s">
        <v>24</v>
      </c>
      <c r="F133" s="7" t="s">
        <v>342</v>
      </c>
      <c r="G133" s="8" t="s">
        <v>22</v>
      </c>
      <c r="H133" s="8">
        <v>1</v>
      </c>
    </row>
    <row r="134" spans="1:8" x14ac:dyDescent="0.5">
      <c r="A134" s="7" t="s">
        <v>338</v>
      </c>
      <c r="B134" s="7" t="s">
        <v>339</v>
      </c>
      <c r="C134" s="11"/>
      <c r="D134" s="7" t="s">
        <v>343</v>
      </c>
      <c r="E134" s="7" t="s">
        <v>10</v>
      </c>
      <c r="F134" s="7" t="s">
        <v>344</v>
      </c>
      <c r="G134" s="8" t="s">
        <v>14</v>
      </c>
      <c r="H134" s="8">
        <f>VLOOKUP(D134,[8]BASE!D341:L1046,6,FALSE)</f>
        <v>1</v>
      </c>
    </row>
    <row r="135" spans="1:8" x14ac:dyDescent="0.5">
      <c r="A135" s="7" t="s">
        <v>338</v>
      </c>
      <c r="B135" s="7" t="s">
        <v>339</v>
      </c>
      <c r="C135" s="11"/>
      <c r="D135" s="7" t="s">
        <v>345</v>
      </c>
      <c r="E135" s="7" t="s">
        <v>20</v>
      </c>
      <c r="F135" s="7" t="s">
        <v>346</v>
      </c>
      <c r="G135" s="8" t="s">
        <v>22</v>
      </c>
      <c r="H135" s="8">
        <v>1</v>
      </c>
    </row>
    <row r="136" spans="1:8" x14ac:dyDescent="0.5">
      <c r="A136" s="7" t="s">
        <v>338</v>
      </c>
      <c r="B136" s="7" t="s">
        <v>339</v>
      </c>
      <c r="C136" s="11"/>
      <c r="D136" s="7" t="s">
        <v>347</v>
      </c>
      <c r="E136" s="7" t="s">
        <v>20</v>
      </c>
      <c r="F136" s="7" t="s">
        <v>340</v>
      </c>
      <c r="G136" s="8" t="s">
        <v>22</v>
      </c>
      <c r="H136" s="8">
        <v>1</v>
      </c>
    </row>
    <row r="137" spans="1:8" x14ac:dyDescent="0.5">
      <c r="A137" s="7" t="s">
        <v>338</v>
      </c>
      <c r="B137" s="7" t="s">
        <v>339</v>
      </c>
      <c r="C137" s="11"/>
      <c r="D137" s="7" t="s">
        <v>348</v>
      </c>
      <c r="E137" s="7" t="s">
        <v>20</v>
      </c>
      <c r="F137" s="7" t="s">
        <v>145</v>
      </c>
      <c r="G137" s="8" t="s">
        <v>22</v>
      </c>
      <c r="H137" s="8">
        <v>1</v>
      </c>
    </row>
    <row r="138" spans="1:8" x14ac:dyDescent="0.5">
      <c r="A138" s="7" t="s">
        <v>338</v>
      </c>
      <c r="B138" s="7" t="s">
        <v>349</v>
      </c>
      <c r="C138" s="11"/>
      <c r="D138" s="7" t="s">
        <v>350</v>
      </c>
      <c r="E138" s="7" t="s">
        <v>10</v>
      </c>
      <c r="F138" s="7" t="s">
        <v>200</v>
      </c>
      <c r="G138" s="8" t="s">
        <v>14</v>
      </c>
      <c r="H138" s="8">
        <v>1</v>
      </c>
    </row>
    <row r="139" spans="1:8" ht="21" customHeight="1" x14ac:dyDescent="0.5">
      <c r="A139" s="7" t="s">
        <v>351</v>
      </c>
      <c r="B139" s="7" t="s">
        <v>351</v>
      </c>
      <c r="C139" s="11"/>
      <c r="D139" s="7" t="s">
        <v>352</v>
      </c>
      <c r="E139" s="7" t="s">
        <v>10</v>
      </c>
      <c r="F139" s="7" t="s">
        <v>353</v>
      </c>
      <c r="G139" s="8" t="s">
        <v>14</v>
      </c>
      <c r="H139" s="8">
        <v>1</v>
      </c>
    </row>
    <row r="140" spans="1:8" x14ac:dyDescent="0.5">
      <c r="A140" s="7" t="s">
        <v>351</v>
      </c>
      <c r="B140" s="7" t="s">
        <v>351</v>
      </c>
      <c r="C140" s="11"/>
      <c r="D140" s="7" t="s">
        <v>354</v>
      </c>
      <c r="E140" s="7" t="s">
        <v>20</v>
      </c>
      <c r="F140" s="7" t="s">
        <v>355</v>
      </c>
      <c r="G140" s="8" t="s">
        <v>22</v>
      </c>
      <c r="H140" s="8">
        <v>1</v>
      </c>
    </row>
    <row r="141" spans="1:8" x14ac:dyDescent="0.5">
      <c r="A141" s="7" t="s">
        <v>351</v>
      </c>
      <c r="B141" s="7" t="s">
        <v>351</v>
      </c>
      <c r="C141" s="12"/>
      <c r="D141" s="7" t="s">
        <v>356</v>
      </c>
      <c r="E141" s="7" t="s">
        <v>20</v>
      </c>
      <c r="F141" s="7" t="s">
        <v>127</v>
      </c>
      <c r="G141" s="8" t="s">
        <v>22</v>
      </c>
      <c r="H141" s="8">
        <v>1</v>
      </c>
    </row>
    <row r="142" spans="1:8" x14ac:dyDescent="0.5">
      <c r="A142" s="7" t="s">
        <v>351</v>
      </c>
      <c r="B142" s="7" t="s">
        <v>351</v>
      </c>
      <c r="C142" s="11"/>
      <c r="D142" s="7" t="s">
        <v>357</v>
      </c>
      <c r="E142" s="7" t="s">
        <v>24</v>
      </c>
      <c r="F142" s="7" t="s">
        <v>358</v>
      </c>
      <c r="G142" s="8" t="s">
        <v>12</v>
      </c>
      <c r="H142" s="8">
        <v>1</v>
      </c>
    </row>
    <row r="143" spans="1:8" x14ac:dyDescent="0.5">
      <c r="A143" s="7" t="s">
        <v>351</v>
      </c>
      <c r="B143" s="7" t="s">
        <v>359</v>
      </c>
      <c r="C143" s="11"/>
      <c r="D143" s="7" t="s">
        <v>360</v>
      </c>
      <c r="E143" s="7" t="s">
        <v>20</v>
      </c>
      <c r="F143" s="7" t="s">
        <v>361</v>
      </c>
      <c r="G143" s="8" t="s">
        <v>22</v>
      </c>
      <c r="H143" s="8">
        <v>1</v>
      </c>
    </row>
    <row r="144" spans="1:8" x14ac:dyDescent="0.5">
      <c r="A144" s="7" t="s">
        <v>351</v>
      </c>
      <c r="B144" s="7" t="s">
        <v>351</v>
      </c>
      <c r="C144" s="11"/>
      <c r="D144" s="7" t="s">
        <v>362</v>
      </c>
      <c r="E144" s="7" t="s">
        <v>10</v>
      </c>
      <c r="F144" s="7" t="s">
        <v>363</v>
      </c>
      <c r="G144" s="8" t="s">
        <v>12</v>
      </c>
      <c r="H144" s="8">
        <v>1</v>
      </c>
    </row>
    <row r="145" spans="1:8" x14ac:dyDescent="0.5">
      <c r="A145" s="7" t="s">
        <v>351</v>
      </c>
      <c r="B145" s="7" t="s">
        <v>364</v>
      </c>
      <c r="C145" s="11"/>
      <c r="D145" s="7" t="s">
        <v>365</v>
      </c>
      <c r="E145" s="7" t="s">
        <v>24</v>
      </c>
      <c r="F145" s="7" t="s">
        <v>366</v>
      </c>
      <c r="G145" s="8" t="s">
        <v>14</v>
      </c>
      <c r="H145" s="8">
        <v>1</v>
      </c>
    </row>
    <row r="146" spans="1:8" x14ac:dyDescent="0.5">
      <c r="A146" s="7" t="s">
        <v>367</v>
      </c>
      <c r="B146" s="7" t="s">
        <v>369</v>
      </c>
      <c r="C146" s="11"/>
      <c r="D146" s="7" t="s">
        <v>370</v>
      </c>
      <c r="E146" s="7" t="s">
        <v>10</v>
      </c>
      <c r="F146" s="7" t="s">
        <v>371</v>
      </c>
      <c r="G146" s="8" t="s">
        <v>12</v>
      </c>
      <c r="H146" s="8">
        <v>1</v>
      </c>
    </row>
    <row r="147" spans="1:8" x14ac:dyDescent="0.5">
      <c r="A147" s="7" t="s">
        <v>367</v>
      </c>
      <c r="B147" s="7" t="s">
        <v>368</v>
      </c>
      <c r="C147" s="11"/>
      <c r="D147" s="7" t="s">
        <v>372</v>
      </c>
      <c r="E147" s="7" t="s">
        <v>20</v>
      </c>
      <c r="F147" s="7" t="s">
        <v>43</v>
      </c>
      <c r="G147" s="8" t="s">
        <v>22</v>
      </c>
      <c r="H147" s="8">
        <v>1</v>
      </c>
    </row>
    <row r="148" spans="1:8" x14ac:dyDescent="0.5">
      <c r="A148" s="7" t="s">
        <v>367</v>
      </c>
      <c r="B148" s="7" t="s">
        <v>368</v>
      </c>
      <c r="C148" s="11"/>
      <c r="D148" s="7" t="s">
        <v>509</v>
      </c>
      <c r="E148" s="7" t="s">
        <v>10</v>
      </c>
      <c r="F148" s="7" t="s">
        <v>25</v>
      </c>
      <c r="G148" s="8" t="s">
        <v>12</v>
      </c>
      <c r="H148" s="8">
        <v>1</v>
      </c>
    </row>
    <row r="149" spans="1:8" x14ac:dyDescent="0.5">
      <c r="A149" s="7" t="s">
        <v>367</v>
      </c>
      <c r="B149" s="7" t="s">
        <v>368</v>
      </c>
      <c r="C149" s="11"/>
      <c r="D149" s="7" t="s">
        <v>373</v>
      </c>
      <c r="E149" s="7" t="s">
        <v>20</v>
      </c>
      <c r="F149" s="7" t="s">
        <v>25</v>
      </c>
      <c r="G149" s="8" t="s">
        <v>22</v>
      </c>
      <c r="H149" s="8">
        <v>1</v>
      </c>
    </row>
    <row r="150" spans="1:8" x14ac:dyDescent="0.5">
      <c r="A150" s="7" t="s">
        <v>367</v>
      </c>
      <c r="B150" s="7" t="s">
        <v>369</v>
      </c>
      <c r="C150" s="11"/>
      <c r="D150" s="7" t="s">
        <v>374</v>
      </c>
      <c r="E150" s="7" t="s">
        <v>20</v>
      </c>
      <c r="F150" s="7" t="s">
        <v>371</v>
      </c>
      <c r="G150" s="8" t="s">
        <v>22</v>
      </c>
      <c r="H150" s="8">
        <v>1</v>
      </c>
    </row>
    <row r="151" spans="1:8" x14ac:dyDescent="0.5">
      <c r="A151" s="7" t="s">
        <v>367</v>
      </c>
      <c r="B151" s="7" t="s">
        <v>375</v>
      </c>
      <c r="C151" s="11"/>
      <c r="D151" s="7" t="s">
        <v>376</v>
      </c>
      <c r="E151" s="7" t="s">
        <v>24</v>
      </c>
      <c r="F151" s="7" t="s">
        <v>377</v>
      </c>
      <c r="G151" s="8" t="s">
        <v>22</v>
      </c>
      <c r="H151" s="8">
        <v>1</v>
      </c>
    </row>
    <row r="152" spans="1:8" x14ac:dyDescent="0.5">
      <c r="A152" s="7" t="s">
        <v>378</v>
      </c>
      <c r="B152" s="7" t="s">
        <v>379</v>
      </c>
      <c r="C152" s="11"/>
      <c r="D152" s="7" t="s">
        <v>381</v>
      </c>
      <c r="E152" s="7" t="s">
        <v>20</v>
      </c>
      <c r="F152" s="7" t="s">
        <v>382</v>
      </c>
      <c r="G152" s="8" t="s">
        <v>22</v>
      </c>
      <c r="H152" s="8">
        <v>1</v>
      </c>
    </row>
    <row r="153" spans="1:8" x14ac:dyDescent="0.5">
      <c r="A153" s="7" t="s">
        <v>378</v>
      </c>
      <c r="B153" s="7" t="s">
        <v>380</v>
      </c>
      <c r="C153" s="11"/>
      <c r="D153" s="7" t="s">
        <v>383</v>
      </c>
      <c r="E153" s="7" t="s">
        <v>10</v>
      </c>
      <c r="F153" s="7" t="s">
        <v>384</v>
      </c>
      <c r="G153" s="8" t="s">
        <v>14</v>
      </c>
      <c r="H153" s="8">
        <v>1</v>
      </c>
    </row>
    <row r="154" spans="1:8" x14ac:dyDescent="0.5">
      <c r="A154" s="7" t="s">
        <v>378</v>
      </c>
      <c r="B154" s="7" t="s">
        <v>385</v>
      </c>
      <c r="C154" s="11"/>
      <c r="D154" s="7" t="s">
        <v>386</v>
      </c>
      <c r="E154" s="7" t="s">
        <v>24</v>
      </c>
      <c r="F154" s="7" t="s">
        <v>13</v>
      </c>
      <c r="G154" s="8" t="s">
        <v>12</v>
      </c>
      <c r="H154" s="8">
        <v>1</v>
      </c>
    </row>
    <row r="155" spans="1:8" x14ac:dyDescent="0.5">
      <c r="A155" s="7" t="s">
        <v>387</v>
      </c>
      <c r="B155" s="7" t="s">
        <v>387</v>
      </c>
      <c r="C155" s="11"/>
      <c r="D155" s="7" t="s">
        <v>388</v>
      </c>
      <c r="E155" s="7" t="s">
        <v>24</v>
      </c>
      <c r="F155" s="7" t="s">
        <v>389</v>
      </c>
      <c r="G155" s="8" t="s">
        <v>22</v>
      </c>
      <c r="H155" s="8">
        <v>1</v>
      </c>
    </row>
    <row r="156" spans="1:8" x14ac:dyDescent="0.5">
      <c r="A156" s="7" t="s">
        <v>387</v>
      </c>
      <c r="B156" s="7" t="s">
        <v>390</v>
      </c>
      <c r="C156" s="11"/>
      <c r="D156" s="7" t="s">
        <v>391</v>
      </c>
      <c r="E156" s="7" t="s">
        <v>10</v>
      </c>
      <c r="F156" s="7" t="s">
        <v>392</v>
      </c>
      <c r="G156" s="8" t="s">
        <v>12</v>
      </c>
      <c r="H156" s="8">
        <v>1</v>
      </c>
    </row>
    <row r="157" spans="1:8" x14ac:dyDescent="0.5">
      <c r="A157" s="7" t="s">
        <v>387</v>
      </c>
      <c r="B157" s="7" t="s">
        <v>393</v>
      </c>
      <c r="C157" s="11"/>
      <c r="D157" s="7" t="s">
        <v>394</v>
      </c>
      <c r="E157" s="7" t="s">
        <v>24</v>
      </c>
      <c r="F157" s="7" t="s">
        <v>395</v>
      </c>
      <c r="G157" s="8" t="s">
        <v>12</v>
      </c>
      <c r="H157" s="8">
        <v>1</v>
      </c>
    </row>
    <row r="158" spans="1:8" x14ac:dyDescent="0.5">
      <c r="A158" s="7" t="s">
        <v>387</v>
      </c>
      <c r="B158" s="7" t="s">
        <v>387</v>
      </c>
      <c r="C158" s="11"/>
      <c r="D158" s="7" t="s">
        <v>396</v>
      </c>
      <c r="E158" s="7" t="s">
        <v>24</v>
      </c>
      <c r="F158" s="7" t="s">
        <v>397</v>
      </c>
      <c r="G158" s="8" t="s">
        <v>14</v>
      </c>
      <c r="H158" s="8">
        <v>1</v>
      </c>
    </row>
    <row r="159" spans="1:8" x14ac:dyDescent="0.5">
      <c r="A159" s="7" t="s">
        <v>398</v>
      </c>
      <c r="B159" s="7" t="s">
        <v>399</v>
      </c>
      <c r="C159" s="11"/>
      <c r="D159" s="7" t="s">
        <v>400</v>
      </c>
      <c r="E159" s="7" t="s">
        <v>10</v>
      </c>
      <c r="F159" s="7" t="s">
        <v>401</v>
      </c>
      <c r="G159" s="8" t="s">
        <v>12</v>
      </c>
      <c r="H159" s="8">
        <v>1</v>
      </c>
    </row>
    <row r="160" spans="1:8" x14ac:dyDescent="0.5">
      <c r="A160" s="7" t="s">
        <v>398</v>
      </c>
      <c r="B160" s="7" t="s">
        <v>403</v>
      </c>
      <c r="C160" s="11"/>
      <c r="D160" s="7" t="s">
        <v>404</v>
      </c>
      <c r="E160" s="7" t="s">
        <v>10</v>
      </c>
      <c r="F160" s="7" t="s">
        <v>405</v>
      </c>
      <c r="G160" s="8" t="s">
        <v>12</v>
      </c>
      <c r="H160" s="8">
        <v>1</v>
      </c>
    </row>
    <row r="161" spans="1:8" x14ac:dyDescent="0.5">
      <c r="A161" s="7" t="s">
        <v>398</v>
      </c>
      <c r="B161" s="7" t="s">
        <v>403</v>
      </c>
      <c r="C161" s="11"/>
      <c r="D161" s="7" t="s">
        <v>406</v>
      </c>
      <c r="E161" s="7" t="s">
        <v>10</v>
      </c>
      <c r="F161" s="7" t="s">
        <v>83</v>
      </c>
      <c r="G161" s="8" t="s">
        <v>12</v>
      </c>
      <c r="H161" s="8">
        <v>1</v>
      </c>
    </row>
    <row r="162" spans="1:8" x14ac:dyDescent="0.5">
      <c r="A162" s="7" t="s">
        <v>398</v>
      </c>
      <c r="B162" s="7" t="s">
        <v>399</v>
      </c>
      <c r="C162" s="11"/>
      <c r="D162" s="7" t="s">
        <v>407</v>
      </c>
      <c r="E162" s="7" t="s">
        <v>10</v>
      </c>
      <c r="F162" s="7" t="s">
        <v>402</v>
      </c>
      <c r="G162" s="8" t="s">
        <v>12</v>
      </c>
      <c r="H162" s="8">
        <v>1</v>
      </c>
    </row>
    <row r="163" spans="1:8" x14ac:dyDescent="0.5">
      <c r="A163" s="7" t="s">
        <v>398</v>
      </c>
      <c r="B163" s="7" t="s">
        <v>399</v>
      </c>
      <c r="C163" s="11"/>
      <c r="D163" s="7" t="s">
        <v>409</v>
      </c>
      <c r="E163" s="7" t="s">
        <v>20</v>
      </c>
      <c r="F163" s="7" t="s">
        <v>408</v>
      </c>
      <c r="G163" s="8" t="s">
        <v>22</v>
      </c>
      <c r="H163" s="8">
        <v>1</v>
      </c>
    </row>
    <row r="164" spans="1:8" x14ac:dyDescent="0.5">
      <c r="A164" s="7" t="s">
        <v>398</v>
      </c>
      <c r="B164" s="7" t="s">
        <v>399</v>
      </c>
      <c r="C164" s="11"/>
      <c r="D164" s="7" t="s">
        <v>410</v>
      </c>
      <c r="E164" s="7" t="s">
        <v>20</v>
      </c>
      <c r="F164" s="7" t="s">
        <v>411</v>
      </c>
      <c r="G164" s="8" t="s">
        <v>22</v>
      </c>
      <c r="H164" s="8">
        <v>1</v>
      </c>
    </row>
    <row r="165" spans="1:8" x14ac:dyDescent="0.5">
      <c r="A165" s="7" t="s">
        <v>398</v>
      </c>
      <c r="B165" s="7" t="s">
        <v>403</v>
      </c>
      <c r="C165" s="11"/>
      <c r="D165" s="7" t="s">
        <v>412</v>
      </c>
      <c r="E165" s="7" t="s">
        <v>10</v>
      </c>
      <c r="F165" s="7" t="s">
        <v>413</v>
      </c>
      <c r="G165" s="8" t="s">
        <v>12</v>
      </c>
      <c r="H165" s="8">
        <v>1</v>
      </c>
    </row>
    <row r="166" spans="1:8" x14ac:dyDescent="0.5">
      <c r="A166" s="7" t="s">
        <v>398</v>
      </c>
      <c r="B166" s="7" t="s">
        <v>403</v>
      </c>
      <c r="C166" s="11"/>
      <c r="D166" s="7" t="s">
        <v>414</v>
      </c>
      <c r="E166" s="7" t="s">
        <v>20</v>
      </c>
      <c r="F166" s="7" t="s">
        <v>405</v>
      </c>
      <c r="G166" s="8" t="s">
        <v>22</v>
      </c>
      <c r="H166" s="8">
        <v>1</v>
      </c>
    </row>
    <row r="167" spans="1:8" x14ac:dyDescent="0.5">
      <c r="A167" s="7" t="s">
        <v>398</v>
      </c>
      <c r="B167" s="7" t="s">
        <v>416</v>
      </c>
      <c r="C167" s="11"/>
      <c r="D167" s="7" t="s">
        <v>417</v>
      </c>
      <c r="E167" s="7" t="s">
        <v>24</v>
      </c>
      <c r="F167" s="7" t="s">
        <v>418</v>
      </c>
      <c r="G167" s="8" t="s">
        <v>22</v>
      </c>
      <c r="H167" s="8">
        <v>1</v>
      </c>
    </row>
    <row r="168" spans="1:8" x14ac:dyDescent="0.5">
      <c r="A168" s="7" t="s">
        <v>419</v>
      </c>
      <c r="B168" s="7" t="s">
        <v>420</v>
      </c>
      <c r="C168" s="11"/>
      <c r="D168" s="7" t="s">
        <v>421</v>
      </c>
      <c r="E168" s="7" t="s">
        <v>10</v>
      </c>
      <c r="F168" s="7" t="s">
        <v>332</v>
      </c>
      <c r="G168" s="8" t="s">
        <v>12</v>
      </c>
      <c r="H168" s="8">
        <v>1</v>
      </c>
    </row>
    <row r="169" spans="1:8" x14ac:dyDescent="0.5">
      <c r="A169" s="7" t="s">
        <v>419</v>
      </c>
      <c r="B169" s="7" t="s">
        <v>420</v>
      </c>
      <c r="C169" s="11"/>
      <c r="D169" s="7" t="s">
        <v>422</v>
      </c>
      <c r="E169" s="7" t="s">
        <v>20</v>
      </c>
      <c r="F169" s="7" t="s">
        <v>423</v>
      </c>
      <c r="G169" s="8" t="s">
        <v>22</v>
      </c>
      <c r="H169" s="8">
        <v>1</v>
      </c>
    </row>
    <row r="170" spans="1:8" x14ac:dyDescent="0.5">
      <c r="A170" s="7" t="s">
        <v>419</v>
      </c>
      <c r="B170" s="7" t="s">
        <v>420</v>
      </c>
      <c r="C170" s="11"/>
      <c r="D170" s="7" t="s">
        <v>424</v>
      </c>
      <c r="E170" s="7" t="s">
        <v>24</v>
      </c>
      <c r="F170" s="7" t="s">
        <v>205</v>
      </c>
      <c r="G170" s="8" t="s">
        <v>12</v>
      </c>
      <c r="H170" s="8">
        <v>1</v>
      </c>
    </row>
    <row r="171" spans="1:8" x14ac:dyDescent="0.5">
      <c r="A171" s="7" t="s">
        <v>419</v>
      </c>
      <c r="B171" s="7" t="s">
        <v>425</v>
      </c>
      <c r="C171" s="11"/>
      <c r="D171" s="7" t="s">
        <v>426</v>
      </c>
      <c r="E171" s="7" t="s">
        <v>10</v>
      </c>
      <c r="F171" s="7" t="s">
        <v>81</v>
      </c>
      <c r="G171" s="8" t="s">
        <v>12</v>
      </c>
      <c r="H171" s="8">
        <v>1</v>
      </c>
    </row>
    <row r="172" spans="1:8" x14ac:dyDescent="0.5">
      <c r="A172" s="7" t="s">
        <v>419</v>
      </c>
      <c r="B172" s="7" t="s">
        <v>420</v>
      </c>
      <c r="C172" s="11"/>
      <c r="D172" s="7" t="s">
        <v>427</v>
      </c>
      <c r="E172" s="7" t="s">
        <v>24</v>
      </c>
      <c r="F172" s="7" t="s">
        <v>428</v>
      </c>
      <c r="G172" s="8" t="s">
        <v>22</v>
      </c>
      <c r="H172" s="8">
        <v>1</v>
      </c>
    </row>
    <row r="173" spans="1:8" x14ac:dyDescent="0.5">
      <c r="A173" s="7" t="s">
        <v>419</v>
      </c>
      <c r="B173" s="7" t="s">
        <v>420</v>
      </c>
      <c r="C173" s="11"/>
      <c r="D173" s="7" t="s">
        <v>429</v>
      </c>
      <c r="E173" s="7" t="s">
        <v>24</v>
      </c>
      <c r="F173" s="7" t="s">
        <v>408</v>
      </c>
      <c r="G173" s="8" t="s">
        <v>22</v>
      </c>
      <c r="H173" s="8">
        <v>1</v>
      </c>
    </row>
    <row r="174" spans="1:8" ht="21" customHeight="1" x14ac:dyDescent="0.5">
      <c r="A174" s="7" t="s">
        <v>430</v>
      </c>
      <c r="B174" s="7" t="s">
        <v>431</v>
      </c>
      <c r="C174" s="11"/>
      <c r="D174" s="7" t="s">
        <v>432</v>
      </c>
      <c r="E174" s="7" t="s">
        <v>10</v>
      </c>
      <c r="F174" s="7" t="s">
        <v>433</v>
      </c>
      <c r="G174" s="8" t="s">
        <v>12</v>
      </c>
      <c r="H174" s="8">
        <v>1</v>
      </c>
    </row>
    <row r="175" spans="1:8" ht="21" customHeight="1" x14ac:dyDescent="0.5">
      <c r="A175" s="7" t="s">
        <v>430</v>
      </c>
      <c r="B175" s="7" t="s">
        <v>430</v>
      </c>
      <c r="C175" s="11"/>
      <c r="D175" s="7" t="s">
        <v>434</v>
      </c>
      <c r="E175" s="7" t="s">
        <v>10</v>
      </c>
      <c r="F175" s="7" t="s">
        <v>435</v>
      </c>
      <c r="G175" s="8" t="s">
        <v>12</v>
      </c>
      <c r="H175" s="8">
        <v>1</v>
      </c>
    </row>
    <row r="176" spans="1:8" x14ac:dyDescent="0.5">
      <c r="A176" s="7" t="s">
        <v>430</v>
      </c>
      <c r="B176" s="7" t="s">
        <v>436</v>
      </c>
      <c r="C176" s="11"/>
      <c r="D176" s="7" t="s">
        <v>437</v>
      </c>
      <c r="E176" s="7" t="s">
        <v>24</v>
      </c>
      <c r="F176" s="7" t="s">
        <v>13</v>
      </c>
      <c r="G176" s="8" t="s">
        <v>12</v>
      </c>
      <c r="H176" s="8">
        <v>1</v>
      </c>
    </row>
    <row r="177" spans="1:8" x14ac:dyDescent="0.5">
      <c r="A177" s="7" t="s">
        <v>430</v>
      </c>
      <c r="B177" s="7" t="s">
        <v>431</v>
      </c>
      <c r="C177" s="11"/>
      <c r="D177" s="7" t="s">
        <v>438</v>
      </c>
      <c r="E177" s="7" t="s">
        <v>10</v>
      </c>
      <c r="F177" s="7" t="s">
        <v>439</v>
      </c>
      <c r="G177" s="8" t="s">
        <v>12</v>
      </c>
      <c r="H177" s="8">
        <v>1</v>
      </c>
    </row>
    <row r="178" spans="1:8" x14ac:dyDescent="0.5">
      <c r="A178" s="7" t="s">
        <v>430</v>
      </c>
      <c r="B178" s="7" t="s">
        <v>440</v>
      </c>
      <c r="C178" s="11"/>
      <c r="D178" s="7" t="s">
        <v>441</v>
      </c>
      <c r="E178" s="7" t="s">
        <v>24</v>
      </c>
      <c r="F178" s="7" t="s">
        <v>442</v>
      </c>
      <c r="G178" s="8" t="s">
        <v>12</v>
      </c>
      <c r="H178" s="8">
        <v>1</v>
      </c>
    </row>
    <row r="179" spans="1:8" x14ac:dyDescent="0.5">
      <c r="A179" s="7" t="s">
        <v>443</v>
      </c>
      <c r="B179" s="7" t="s">
        <v>444</v>
      </c>
      <c r="C179" s="11"/>
      <c r="D179" s="7" t="s">
        <v>445</v>
      </c>
      <c r="E179" s="7" t="s">
        <v>10</v>
      </c>
      <c r="F179" s="7" t="s">
        <v>446</v>
      </c>
      <c r="G179" s="8" t="s">
        <v>12</v>
      </c>
      <c r="H179" s="8">
        <v>1</v>
      </c>
    </row>
    <row r="180" spans="1:8" x14ac:dyDescent="0.5">
      <c r="A180" s="7" t="s">
        <v>443</v>
      </c>
      <c r="B180" s="7" t="s">
        <v>447</v>
      </c>
      <c r="C180" s="11"/>
      <c r="D180" s="7" t="s">
        <v>448</v>
      </c>
      <c r="E180" s="7" t="s">
        <v>10</v>
      </c>
      <c r="F180" s="7" t="s">
        <v>449</v>
      </c>
      <c r="G180" s="8" t="s">
        <v>12</v>
      </c>
      <c r="H180" s="8">
        <v>1</v>
      </c>
    </row>
    <row r="181" spans="1:8" x14ac:dyDescent="0.5">
      <c r="A181" s="7" t="s">
        <v>443</v>
      </c>
      <c r="B181" s="7" t="s">
        <v>450</v>
      </c>
      <c r="C181" s="11"/>
      <c r="D181" s="7" t="s">
        <v>451</v>
      </c>
      <c r="E181" s="7" t="s">
        <v>10</v>
      </c>
      <c r="F181" s="7" t="s">
        <v>452</v>
      </c>
      <c r="G181" s="8" t="s">
        <v>12</v>
      </c>
      <c r="H181" s="8">
        <v>1</v>
      </c>
    </row>
    <row r="182" spans="1:8" x14ac:dyDescent="0.5">
      <c r="A182" s="7" t="s">
        <v>443</v>
      </c>
      <c r="B182" s="7" t="s">
        <v>453</v>
      </c>
      <c r="C182" s="11"/>
      <c r="D182" s="7" t="s">
        <v>454</v>
      </c>
      <c r="E182" s="7" t="s">
        <v>10</v>
      </c>
      <c r="F182" s="7" t="s">
        <v>455</v>
      </c>
      <c r="G182" s="8" t="s">
        <v>12</v>
      </c>
      <c r="H182" s="8">
        <v>1</v>
      </c>
    </row>
    <row r="183" spans="1:8" x14ac:dyDescent="0.5">
      <c r="A183" s="7" t="s">
        <v>443</v>
      </c>
      <c r="B183" s="7" t="s">
        <v>450</v>
      </c>
      <c r="C183" s="11"/>
      <c r="D183" s="7" t="s">
        <v>456</v>
      </c>
      <c r="E183" s="7" t="s">
        <v>10</v>
      </c>
      <c r="F183" s="7" t="s">
        <v>457</v>
      </c>
      <c r="G183" s="8" t="s">
        <v>12</v>
      </c>
      <c r="H183" s="8">
        <v>1</v>
      </c>
    </row>
    <row r="184" spans="1:8" x14ac:dyDescent="0.5">
      <c r="A184" s="7" t="s">
        <v>443</v>
      </c>
      <c r="B184" s="7" t="s">
        <v>458</v>
      </c>
      <c r="C184" s="11"/>
      <c r="D184" s="7" t="s">
        <v>459</v>
      </c>
      <c r="E184" s="7" t="s">
        <v>10</v>
      </c>
      <c r="F184" s="7" t="s">
        <v>13</v>
      </c>
      <c r="G184" s="8" t="s">
        <v>12</v>
      </c>
      <c r="H184" s="8">
        <v>1</v>
      </c>
    </row>
    <row r="185" spans="1:8" x14ac:dyDescent="0.5">
      <c r="A185" s="7" t="s">
        <v>443</v>
      </c>
      <c r="B185" s="7" t="s">
        <v>460</v>
      </c>
      <c r="C185" s="11"/>
      <c r="D185" s="7" t="s">
        <v>461</v>
      </c>
      <c r="E185" s="7" t="s">
        <v>10</v>
      </c>
      <c r="F185" s="7" t="s">
        <v>462</v>
      </c>
      <c r="G185" s="8" t="s">
        <v>12</v>
      </c>
      <c r="H185" s="8">
        <v>1</v>
      </c>
    </row>
    <row r="186" spans="1:8" x14ac:dyDescent="0.5">
      <c r="A186" s="7" t="s">
        <v>463</v>
      </c>
      <c r="B186" s="7" t="s">
        <v>464</v>
      </c>
      <c r="C186" s="11"/>
      <c r="D186" s="7" t="s">
        <v>466</v>
      </c>
      <c r="E186" s="7" t="s">
        <v>10</v>
      </c>
      <c r="F186" s="7" t="s">
        <v>467</v>
      </c>
      <c r="G186" s="8" t="s">
        <v>12</v>
      </c>
      <c r="H186" s="8">
        <v>1</v>
      </c>
    </row>
    <row r="187" spans="1:8" x14ac:dyDescent="0.5">
      <c r="A187" s="7" t="s">
        <v>463</v>
      </c>
      <c r="B187" s="7" t="s">
        <v>468</v>
      </c>
      <c r="C187" s="11"/>
      <c r="D187" s="7" t="s">
        <v>469</v>
      </c>
      <c r="E187" s="7" t="s">
        <v>24</v>
      </c>
      <c r="F187" s="7" t="s">
        <v>428</v>
      </c>
      <c r="G187" s="8" t="s">
        <v>22</v>
      </c>
      <c r="H187" s="8">
        <v>1</v>
      </c>
    </row>
    <row r="188" spans="1:8" x14ac:dyDescent="0.5">
      <c r="A188" s="7" t="s">
        <v>463</v>
      </c>
      <c r="B188" s="7" t="s">
        <v>468</v>
      </c>
      <c r="C188" s="11"/>
      <c r="D188" s="7" t="s">
        <v>470</v>
      </c>
      <c r="E188" s="7" t="s">
        <v>24</v>
      </c>
      <c r="F188" s="7" t="s">
        <v>465</v>
      </c>
      <c r="G188" s="8" t="s">
        <v>14</v>
      </c>
      <c r="H188" s="8">
        <v>1</v>
      </c>
    </row>
    <row r="189" spans="1:8" x14ac:dyDescent="0.5">
      <c r="A189" s="7" t="s">
        <v>463</v>
      </c>
      <c r="B189" s="7" t="s">
        <v>471</v>
      </c>
      <c r="C189" s="11"/>
      <c r="D189" s="7" t="s">
        <v>472</v>
      </c>
      <c r="E189" s="7" t="s">
        <v>10</v>
      </c>
      <c r="F189" s="7" t="s">
        <v>43</v>
      </c>
      <c r="G189" s="8" t="s">
        <v>12</v>
      </c>
      <c r="H189" s="8">
        <v>1</v>
      </c>
    </row>
    <row r="190" spans="1:8" x14ac:dyDescent="0.5">
      <c r="A190" s="7" t="s">
        <v>463</v>
      </c>
      <c r="B190" s="7" t="s">
        <v>471</v>
      </c>
      <c r="C190" s="11"/>
      <c r="D190" s="7" t="s">
        <v>473</v>
      </c>
      <c r="E190" s="7" t="s">
        <v>20</v>
      </c>
      <c r="F190" s="7" t="s">
        <v>43</v>
      </c>
      <c r="G190" s="8" t="s">
        <v>22</v>
      </c>
      <c r="H190" s="8">
        <v>1</v>
      </c>
    </row>
    <row r="191" spans="1:8" x14ac:dyDescent="0.5">
      <c r="A191" s="7" t="s">
        <v>463</v>
      </c>
      <c r="B191" s="7" t="s">
        <v>464</v>
      </c>
      <c r="C191" s="11"/>
      <c r="D191" s="7" t="s">
        <v>476</v>
      </c>
      <c r="E191" s="7" t="s">
        <v>10</v>
      </c>
      <c r="F191" s="7" t="s">
        <v>477</v>
      </c>
      <c r="G191" s="8" t="s">
        <v>14</v>
      </c>
      <c r="H191" s="8">
        <v>1</v>
      </c>
    </row>
    <row r="192" spans="1:8" x14ac:dyDescent="0.5">
      <c r="A192" s="7" t="s">
        <v>463</v>
      </c>
      <c r="B192" s="7" t="s">
        <v>464</v>
      </c>
      <c r="C192" s="11"/>
      <c r="D192" s="7" t="s">
        <v>478</v>
      </c>
      <c r="E192" s="7" t="s">
        <v>20</v>
      </c>
      <c r="F192" s="7" t="s">
        <v>474</v>
      </c>
      <c r="G192" s="8" t="s">
        <v>22</v>
      </c>
      <c r="H192" s="8">
        <v>1</v>
      </c>
    </row>
    <row r="193" spans="1:8" x14ac:dyDescent="0.5">
      <c r="A193" s="7" t="s">
        <v>463</v>
      </c>
      <c r="B193" s="7" t="s">
        <v>464</v>
      </c>
      <c r="C193" s="11"/>
      <c r="D193" s="7" t="s">
        <v>479</v>
      </c>
      <c r="E193" s="7" t="s">
        <v>20</v>
      </c>
      <c r="F193" s="7" t="s">
        <v>475</v>
      </c>
      <c r="G193" s="8" t="s">
        <v>22</v>
      </c>
      <c r="H193" s="8">
        <v>1</v>
      </c>
    </row>
    <row r="194" spans="1:8" x14ac:dyDescent="0.5">
      <c r="A194" s="7" t="s">
        <v>463</v>
      </c>
      <c r="B194" s="7" t="s">
        <v>464</v>
      </c>
      <c r="C194" s="11"/>
      <c r="D194" s="7" t="s">
        <v>480</v>
      </c>
      <c r="E194" s="7" t="s">
        <v>20</v>
      </c>
      <c r="F194" s="7" t="s">
        <v>477</v>
      </c>
      <c r="G194" s="8" t="s">
        <v>22</v>
      </c>
      <c r="H194" s="8">
        <v>1</v>
      </c>
    </row>
    <row r="195" spans="1:8" x14ac:dyDescent="0.5">
      <c r="A195" s="7" t="s">
        <v>481</v>
      </c>
      <c r="B195" s="7" t="s">
        <v>481</v>
      </c>
      <c r="C195" s="11"/>
      <c r="D195" s="7" t="s">
        <v>482</v>
      </c>
      <c r="E195" s="7" t="s">
        <v>10</v>
      </c>
      <c r="F195" s="7" t="s">
        <v>483</v>
      </c>
      <c r="G195" s="8" t="s">
        <v>14</v>
      </c>
      <c r="H195" s="8">
        <v>1</v>
      </c>
    </row>
    <row r="196" spans="1:8" x14ac:dyDescent="0.5">
      <c r="A196" s="7" t="s">
        <v>481</v>
      </c>
      <c r="B196" s="7" t="s">
        <v>484</v>
      </c>
      <c r="C196" s="11"/>
      <c r="D196" s="7" t="s">
        <v>485</v>
      </c>
      <c r="E196" s="7" t="s">
        <v>10</v>
      </c>
      <c r="F196" s="7" t="s">
        <v>486</v>
      </c>
      <c r="G196" s="8" t="s">
        <v>12</v>
      </c>
      <c r="H196" s="8">
        <v>1</v>
      </c>
    </row>
    <row r="197" spans="1:8" x14ac:dyDescent="0.5">
      <c r="A197" s="7" t="s">
        <v>481</v>
      </c>
      <c r="B197" s="7" t="s">
        <v>481</v>
      </c>
      <c r="C197" s="11"/>
      <c r="D197" s="7" t="s">
        <v>488</v>
      </c>
      <c r="E197" s="7" t="s">
        <v>20</v>
      </c>
      <c r="F197" s="7" t="s">
        <v>483</v>
      </c>
      <c r="G197" s="8" t="s">
        <v>22</v>
      </c>
      <c r="H197" s="8">
        <v>1</v>
      </c>
    </row>
    <row r="198" spans="1:8" x14ac:dyDescent="0.5">
      <c r="A198" s="7" t="s">
        <v>481</v>
      </c>
      <c r="B198" s="7" t="s">
        <v>481</v>
      </c>
      <c r="C198" s="11"/>
      <c r="D198" s="7" t="s">
        <v>489</v>
      </c>
      <c r="E198" s="7" t="s">
        <v>20</v>
      </c>
      <c r="F198" s="7" t="s">
        <v>487</v>
      </c>
      <c r="G198" s="8" t="s">
        <v>22</v>
      </c>
      <c r="H198" s="8">
        <v>1</v>
      </c>
    </row>
    <row r="199" spans="1:8" x14ac:dyDescent="0.5">
      <c r="A199" s="7" t="s">
        <v>490</v>
      </c>
      <c r="B199" s="7" t="s">
        <v>491</v>
      </c>
      <c r="C199" s="11"/>
      <c r="D199" s="7" t="s">
        <v>492</v>
      </c>
      <c r="E199" s="7" t="s">
        <v>24</v>
      </c>
      <c r="F199" s="7" t="s">
        <v>493</v>
      </c>
      <c r="G199" s="8" t="s">
        <v>12</v>
      </c>
      <c r="H199" s="8">
        <v>1</v>
      </c>
    </row>
    <row r="200" spans="1:8" ht="21" customHeight="1" x14ac:dyDescent="0.5">
      <c r="A200" s="7" t="s">
        <v>490</v>
      </c>
      <c r="B200" s="7" t="s">
        <v>494</v>
      </c>
      <c r="C200" s="11"/>
      <c r="D200" s="7" t="s">
        <v>495</v>
      </c>
      <c r="E200" s="7" t="s">
        <v>10</v>
      </c>
      <c r="F200" s="7" t="s">
        <v>496</v>
      </c>
      <c r="G200" s="8" t="s">
        <v>12</v>
      </c>
      <c r="H200" s="8">
        <v>1</v>
      </c>
    </row>
    <row r="201" spans="1:8" x14ac:dyDescent="0.5">
      <c r="A201" s="9" t="s">
        <v>490</v>
      </c>
      <c r="B201" s="9" t="s">
        <v>497</v>
      </c>
      <c r="C201" s="10"/>
      <c r="D201" s="9" t="s">
        <v>498</v>
      </c>
      <c r="E201" s="9" t="s">
        <v>10</v>
      </c>
      <c r="F201" s="9" t="s">
        <v>415</v>
      </c>
      <c r="G201" s="8" t="s">
        <v>12</v>
      </c>
      <c r="H201" s="8">
        <v>1</v>
      </c>
    </row>
    <row r="202" spans="1:8" x14ac:dyDescent="0.5">
      <c r="A202" s="9" t="s">
        <v>490</v>
      </c>
      <c r="B202" s="9" t="s">
        <v>497</v>
      </c>
      <c r="C202" s="10"/>
      <c r="D202" s="9" t="s">
        <v>499</v>
      </c>
      <c r="E202" s="9" t="s">
        <v>10</v>
      </c>
      <c r="F202" s="9" t="s">
        <v>500</v>
      </c>
      <c r="G202" s="8" t="s">
        <v>12</v>
      </c>
      <c r="H202" s="8">
        <v>1</v>
      </c>
    </row>
    <row r="203" spans="1:8" x14ac:dyDescent="0.5">
      <c r="A203" s="9" t="s">
        <v>490</v>
      </c>
      <c r="B203" s="9" t="s">
        <v>501</v>
      </c>
      <c r="C203" s="10"/>
      <c r="D203" s="9" t="s">
        <v>502</v>
      </c>
      <c r="E203" s="9" t="s">
        <v>10</v>
      </c>
      <c r="F203" s="9" t="s">
        <v>145</v>
      </c>
      <c r="G203" s="8" t="s">
        <v>12</v>
      </c>
      <c r="H203" s="8">
        <v>1</v>
      </c>
    </row>
    <row r="204" spans="1:8" x14ac:dyDescent="0.5">
      <c r="A204" s="9" t="s">
        <v>490</v>
      </c>
      <c r="B204" s="9" t="s">
        <v>501</v>
      </c>
      <c r="C204" s="10"/>
      <c r="D204" s="9" t="s">
        <v>503</v>
      </c>
      <c r="E204" s="9" t="s">
        <v>20</v>
      </c>
      <c r="F204" s="9" t="s">
        <v>83</v>
      </c>
      <c r="G204" s="8" t="s">
        <v>22</v>
      </c>
      <c r="H204" s="8">
        <v>1</v>
      </c>
    </row>
    <row r="205" spans="1:8" x14ac:dyDescent="0.5">
      <c r="A205" s="9" t="s">
        <v>490</v>
      </c>
      <c r="B205" s="9" t="s">
        <v>501</v>
      </c>
      <c r="C205" s="10"/>
      <c r="D205" s="9" t="s">
        <v>504</v>
      </c>
      <c r="E205" s="9" t="s">
        <v>24</v>
      </c>
      <c r="F205" s="9" t="s">
        <v>505</v>
      </c>
      <c r="G205" s="8" t="s">
        <v>12</v>
      </c>
      <c r="H205" s="8">
        <v>1</v>
      </c>
    </row>
    <row r="206" spans="1:8" x14ac:dyDescent="0.5">
      <c r="A206" s="9" t="s">
        <v>490</v>
      </c>
      <c r="B206" s="9" t="s">
        <v>506</v>
      </c>
      <c r="C206" s="10"/>
      <c r="D206" s="9" t="s">
        <v>507</v>
      </c>
      <c r="E206" s="9" t="s">
        <v>24</v>
      </c>
      <c r="F206" s="9" t="s">
        <v>13</v>
      </c>
      <c r="G206" s="8" t="s">
        <v>12</v>
      </c>
      <c r="H206" s="8">
        <v>1</v>
      </c>
    </row>
    <row r="210" spans="4:4" x14ac:dyDescent="0.5">
      <c r="D210" s="5"/>
    </row>
  </sheetData>
  <mergeCells count="1">
    <mergeCell ref="A2:H2"/>
  </mergeCells>
  <conditionalFormatting sqref="D211:D1048576 D4:D209">
    <cfRule type="duplicateValues" dxfId="0" priority="1"/>
  </conditionalFormatting>
  <pageMargins left="0.25" right="0.25" top="0.75" bottom="0.75" header="0.3" footer="0.3"/>
  <pageSetup paperSize="9" scale="38" fitToHeight="0" orientation="portrait" r:id="rId1"/>
  <headerFooter>
    <oddFooter xml:space="preserve">&amp;C&amp;P/&amp;N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SUPPORTS</vt:lpstr>
      <vt:lpstr>SUPPORTS!Impression_des_titres</vt:lpstr>
      <vt:lpstr>SUPPORTS!Zone_d_impression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HENNECART</dc:creator>
  <cp:lastModifiedBy>FSU Varenne</cp:lastModifiedBy>
  <dcterms:created xsi:type="dcterms:W3CDTF">2026-04-17T07:21:23Z</dcterms:created>
  <dcterms:modified xsi:type="dcterms:W3CDTF">2026-04-27T21:09:33Z</dcterms:modified>
</cp:coreProperties>
</file>